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montpellierfr-my.sharepoint.com/personal/samir_delimi_umontpellier_fr/Documents/ENSEIGNEMENTS/2024_2025/MOMA/MASTER_2_MD/COURS2 12sept2024/"/>
    </mc:Choice>
  </mc:AlternateContent>
  <xr:revisionPtr revIDLastSave="11" documentId="11_AAA5018DF60BEEC6F0CE2F84827D72B1FA231DA0" xr6:coauthVersionLast="47" xr6:coauthVersionMax="47" xr10:uidLastSave="{FDE6D35E-4A00-4C6F-B363-F84437A09E94}"/>
  <bookViews>
    <workbookView xWindow="-28920" yWindow="5235" windowWidth="29040" windowHeight="15720" activeTab="3" xr2:uid="{00000000-000D-0000-FFFF-FFFF00000000}"/>
  </bookViews>
  <sheets>
    <sheet name="1 Calculs" sheetId="1" r:id="rId1"/>
    <sheet name="2 Mefc" sheetId="2" r:id="rId2"/>
    <sheet name="3 Graphique" sheetId="4" r:id="rId3"/>
    <sheet name="Produit Rv" sheetId="3" r:id="rId4"/>
  </sheets>
  <definedNames>
    <definedName name="aaa" hidden="1">{"Bretagne",#N/A,FALSE,"Détail";"Pays de Loire",#N/A,FALSE,"Détail";"Poitou-Charentes",#N/A,FALSE,"Détail"}</definedName>
    <definedName name="wrn.Régions." localSheetId="0" hidden="1">{"Bretagne",#N/A,FALSE,"Détail";"Pays de Loire",#N/A,FALSE,"Détail";"Poitou-Charentes",#N/A,FALSE,"Détail"}</definedName>
    <definedName name="wrn.Régions." localSheetId="1" hidden="1">{"Bretagne",#N/A,FALSE,"Détail";"Pays de Loire",#N/A,FALSE,"Détail";"Poitou-Charentes",#N/A,FALSE,"Détail"}</definedName>
    <definedName name="wrn.Régions." localSheetId="2" hidden="1">{"Bretagne",#N/A,FALSE,"Détail";"Pays de Loire",#N/A,FALSE,"Détail";"Poitou-Charentes",#N/A,FALSE,"Détail"}</definedName>
    <definedName name="wrn.Régions." localSheetId="3" hidden="1">{"Bretagne",#N/A,FALSE,"Détail";"Pays de Loire",#N/A,FALSE,"Détail";"Poitou-Charentes",#N/A,FALSE,"Détail"}</definedName>
    <definedName name="wrn.Régions." hidden="1">{"Bretagne",#N/A,FALSE,"Détail";"Pays de Loire",#N/A,FALSE,"Détail";"Poitou-Charentes",#N/A,FALSE,"Détail"}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<sst xmlns="http://schemas.openxmlformats.org/spreadsheetml/2006/main" count="185" uniqueCount="118">
  <si>
    <t>Taux de TVA :</t>
  </si>
  <si>
    <t>Taux du dollar</t>
  </si>
  <si>
    <t>Liste des produits vendus</t>
  </si>
  <si>
    <t>En Euros</t>
  </si>
  <si>
    <t>Produit</t>
  </si>
  <si>
    <t>Qté vendue</t>
  </si>
  <si>
    <t>Prix de vente HT</t>
  </si>
  <si>
    <t>Montant Ventes HT</t>
  </si>
  <si>
    <t>Montant TVA sur ventes</t>
  </si>
  <si>
    <t>Montant  ventes TTC</t>
  </si>
  <si>
    <t>Montant ventes TTC en Dollars</t>
  </si>
  <si>
    <t>Inscriptions aux cours de langues</t>
  </si>
  <si>
    <t>Dates des cours et groupes de niveau</t>
  </si>
  <si>
    <t>Nom</t>
  </si>
  <si>
    <t>Prénom</t>
  </si>
  <si>
    <t>Téléphone</t>
  </si>
  <si>
    <t>Service</t>
  </si>
  <si>
    <t>Date d'inscription</t>
  </si>
  <si>
    <t>Date des cours</t>
  </si>
  <si>
    <t>Niveau</t>
  </si>
  <si>
    <t>Langue</t>
  </si>
  <si>
    <t>Bon</t>
  </si>
  <si>
    <t>Faible</t>
  </si>
  <si>
    <t>Moyen</t>
  </si>
  <si>
    <t>total</t>
  </si>
  <si>
    <t>%</t>
  </si>
  <si>
    <t>BONANINI</t>
  </si>
  <si>
    <t>Claudia</t>
  </si>
  <si>
    <t>21.45</t>
  </si>
  <si>
    <t>Comptabilité</t>
  </si>
  <si>
    <t>Anglais</t>
  </si>
  <si>
    <t>BREM</t>
  </si>
  <si>
    <t>Rainer</t>
  </si>
  <si>
    <t>24.63</t>
  </si>
  <si>
    <t>CHAPARRO</t>
  </si>
  <si>
    <t>Maria</t>
  </si>
  <si>
    <t>36.65</t>
  </si>
  <si>
    <t>Technique</t>
  </si>
  <si>
    <t>Allemand</t>
  </si>
  <si>
    <t>COOPER</t>
  </si>
  <si>
    <t>32.43</t>
  </si>
  <si>
    <t>Marketing</t>
  </si>
  <si>
    <t>FRIEDEN</t>
  </si>
  <si>
    <t>Julia</t>
  </si>
  <si>
    <t>76.52</t>
  </si>
  <si>
    <t>Presse</t>
  </si>
  <si>
    <t>Espagnol</t>
  </si>
  <si>
    <t>CHAN</t>
  </si>
  <si>
    <t>Lee</t>
  </si>
  <si>
    <t>12.46</t>
  </si>
  <si>
    <t>Bureau d'Etudes</t>
  </si>
  <si>
    <t>GATTI</t>
  </si>
  <si>
    <t>Irina</t>
  </si>
  <si>
    <t>51.74</t>
  </si>
  <si>
    <t>FINET</t>
  </si>
  <si>
    <t>Alain</t>
  </si>
  <si>
    <t>12.56</t>
  </si>
  <si>
    <t>BANDINII</t>
  </si>
  <si>
    <t>Roberto</t>
  </si>
  <si>
    <t>42.21</t>
  </si>
  <si>
    <t>BERANGER</t>
  </si>
  <si>
    <t>Pierre</t>
  </si>
  <si>
    <t>36.98</t>
  </si>
  <si>
    <t>GAMBANI</t>
  </si>
  <si>
    <t>43.38</t>
  </si>
  <si>
    <t>FISKER</t>
  </si>
  <si>
    <t>Bernard</t>
  </si>
  <si>
    <t>20.83</t>
  </si>
  <si>
    <t>CALDEN</t>
  </si>
  <si>
    <t>Andrew</t>
  </si>
  <si>
    <t>24.47</t>
  </si>
  <si>
    <t>LOO</t>
  </si>
  <si>
    <t>Jan</t>
  </si>
  <si>
    <t>82.23</t>
  </si>
  <si>
    <t>MOULIN</t>
  </si>
  <si>
    <t>Philippe</t>
  </si>
  <si>
    <t>54.32</t>
  </si>
  <si>
    <t>HUNTER</t>
  </si>
  <si>
    <t>Martina</t>
  </si>
  <si>
    <t>83.73</t>
  </si>
  <si>
    <t>KELLER</t>
  </si>
  <si>
    <t>48.13</t>
  </si>
  <si>
    <t>MINO</t>
  </si>
  <si>
    <t>Manuel</t>
  </si>
  <si>
    <t>83.35</t>
  </si>
  <si>
    <t>KIRCH</t>
  </si>
  <si>
    <t>Margot</t>
  </si>
  <si>
    <t>89.35</t>
  </si>
  <si>
    <t>PAGENDOFF</t>
  </si>
  <si>
    <t>Boris</t>
  </si>
  <si>
    <t>23.63</t>
  </si>
  <si>
    <t>PALLAS</t>
  </si>
  <si>
    <t>William</t>
  </si>
  <si>
    <t>49.15</t>
  </si>
  <si>
    <t>SCALABRELLI</t>
  </si>
  <si>
    <t>Alessandro</t>
  </si>
  <si>
    <t>43.17</t>
  </si>
  <si>
    <t>TANAS</t>
  </si>
  <si>
    <t>Carmen</t>
  </si>
  <si>
    <t>19.27</t>
  </si>
  <si>
    <t>SALL</t>
  </si>
  <si>
    <t>Denis</t>
  </si>
  <si>
    <t>32.10</t>
  </si>
  <si>
    <t>Saisir le produit</t>
  </si>
  <si>
    <t>Afficher sa valeur</t>
  </si>
  <si>
    <t>citrons</t>
  </si>
  <si>
    <t>Produits</t>
  </si>
  <si>
    <t>Montant</t>
  </si>
  <si>
    <t>Pommes</t>
  </si>
  <si>
    <t>Oranges</t>
  </si>
  <si>
    <t>Bananes</t>
  </si>
  <si>
    <t>Citrons</t>
  </si>
  <si>
    <t>Bœuf</t>
  </si>
  <si>
    <t>Poulet</t>
  </si>
  <si>
    <t>Porc</t>
  </si>
  <si>
    <t>Poisson</t>
  </si>
  <si>
    <t>Nombre</t>
  </si>
  <si>
    <t>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</si>
</sst>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etica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color indexed="2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3" fillId="6" borderId="0" applyNumberFormat="0" applyBorder="0" applyProtection="0"/>
    <xf numFmtId="0" fontId="1" fillId="7" borderId="0"/>
  </cellStyleXfs>
  <cellXfs count="41">
    <xf numFmtId="0" fontId="0" fillId="0" borderId="0" xfId="0"/>
    <xf numFmtId="0" fontId="5" fillId="0" borderId="0" xfId="2" applyFont="1"/>
    <xf numFmtId="0" fontId="6" fillId="0" borderId="0" xfId="2" applyFont="1" applyAlignment="1">
      <alignment horizontal="right"/>
    </xf>
    <xf numFmtId="10" fontId="6" fillId="2" borderId="1" xfId="2" applyNumberFormat="1" applyFont="1" applyFill="1" applyBorder="1"/>
    <xf numFmtId="10" fontId="6" fillId="0" borderId="0" xfId="2" applyNumberFormat="1" applyFont="1"/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/>
    </xf>
    <xf numFmtId="0" fontId="6" fillId="2" borderId="2" xfId="2" applyFont="1" applyFill="1" applyBorder="1" applyAlignment="1">
      <alignment horizontal="centerContinuous" vertical="center"/>
    </xf>
    <xf numFmtId="0" fontId="6" fillId="2" borderId="3" xfId="2" applyFont="1" applyFill="1" applyBorder="1" applyAlignment="1">
      <alignment horizontal="centerContinuous" vertical="center"/>
    </xf>
    <xf numFmtId="0" fontId="6" fillId="2" borderId="4" xfId="2" applyFont="1" applyFill="1" applyBorder="1" applyAlignment="1">
      <alignment horizontal="centerContinuous" vertical="center"/>
    </xf>
    <xf numFmtId="0" fontId="8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Border="1" applyAlignment="1">
      <alignment vertical="center"/>
    </xf>
    <xf numFmtId="0" fontId="9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1" fillId="0" borderId="0" xfId="4"/>
    <xf numFmtId="0" fontId="11" fillId="0" borderId="0" xfId="3" applyFont="1"/>
    <xf numFmtId="0" fontId="12" fillId="0" borderId="0" xfId="3" applyFont="1"/>
    <xf numFmtId="0" fontId="13" fillId="3" borderId="0" xfId="3" applyFont="1" applyFill="1" applyAlignment="1">
      <alignment horizontal="centerContinuous" vertical="center"/>
    </xf>
    <xf numFmtId="0" fontId="14" fillId="3" borderId="0" xfId="3" applyFont="1" applyFill="1" applyAlignment="1">
      <alignment horizontal="centerContinuous" vertical="center"/>
    </xf>
    <xf numFmtId="0" fontId="15" fillId="3" borderId="0" xfId="3" applyFont="1" applyFill="1" applyAlignment="1">
      <alignment horizontal="centerContinuous" vertical="center"/>
    </xf>
    <xf numFmtId="0" fontId="15" fillId="3" borderId="0" xfId="3" applyFont="1" applyFill="1" applyAlignment="1">
      <alignment horizontal="center" vertical="center"/>
    </xf>
    <xf numFmtId="0" fontId="1" fillId="0" borderId="1" xfId="4" applyBorder="1"/>
    <xf numFmtId="0" fontId="15" fillId="3" borderId="1" xfId="3" applyFont="1" applyFill="1" applyBorder="1" applyAlignment="1">
      <alignment horizontal="center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/>
    </xf>
    <xf numFmtId="14" fontId="1" fillId="0" borderId="0" xfId="4" applyNumberFormat="1"/>
    <xf numFmtId="16" fontId="12" fillId="0" borderId="0" xfId="3" applyNumberFormat="1" applyFont="1" applyAlignment="1">
      <alignment horizontal="left"/>
    </xf>
    <xf numFmtId="0" fontId="0" fillId="4" borderId="0" xfId="0" applyFill="1"/>
    <xf numFmtId="0" fontId="0" fillId="5" borderId="0" xfId="0" applyFill="1"/>
    <xf numFmtId="0" fontId="2" fillId="6" borderId="0" xfId="5" applyFont="1"/>
    <xf numFmtId="0" fontId="2" fillId="6" borderId="0" xfId="5" applyFont="1" applyAlignment="1">
      <alignment horizontal="right"/>
    </xf>
    <xf numFmtId="0" fontId="1" fillId="7" borderId="5" xfId="6" applyBorder="1"/>
    <xf numFmtId="0" fontId="1" fillId="7" borderId="5" xfId="6" applyBorder="1" applyAlignment="1">
      <alignment horizontal="right"/>
    </xf>
    <xf numFmtId="0" fontId="1" fillId="7" borderId="5" xfId="6" applyBorder="1" applyAlignment="1">
      <alignment horizontal="left"/>
    </xf>
    <xf numFmtId="0" fontId="5" fillId="0" borderId="1" xfId="1" applyNumberFormat="1" applyFont="1" applyBorder="1" applyAlignment="1">
      <alignment vertical="center"/>
    </xf>
    <xf numFmtId="0" fontId="5" fillId="0" borderId="1" xfId="2" applyFont="1" applyBorder="1" applyAlignment="1">
      <alignment vertical="center"/>
    </xf>
    <xf numFmtId="2" fontId="6" fillId="2" borderId="1" xfId="2" applyNumberFormat="1" applyFont="1" applyFill="1" applyBorder="1"/>
    <xf numFmtId="0" fontId="1" fillId="0" borderId="6" xfId="4" applyBorder="1"/>
    <xf numFmtId="0" fontId="1" fillId="0" borderId="7" xfId="4" applyBorder="1"/>
  </cellXfs>
  <cellStyles count="7">
    <cellStyle name="Cellule grise" xfId="6" xr:uid="{00000000-0005-0000-0000-000000000000}"/>
    <cellStyle name="En-tête 3 2" xfId="5" xr:uid="{00000000-0005-0000-0000-000001000000}"/>
    <cellStyle name="Monétaire" xfId="1" builtinId="4"/>
    <cellStyle name="Normal" xfId="0" builtinId="0"/>
    <cellStyle name="Normal 2" xfId="4" xr:uid="{00000000-0005-0000-0000-000004000000}"/>
    <cellStyle name="Normal_Feuil1" xfId="3" xr:uid="{00000000-0005-0000-0000-000005000000}"/>
    <cellStyle name="Normal_TP ref abs  et rel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448503</xdr:colOff>
      <xdr:row>0</xdr:row>
      <xdr:rowOff>1395717</xdr:rowOff>
    </xdr:from>
    <xdr:to>
      <xdr:col>9</xdr:col>
      <xdr:colOff>476249</xdr:colOff>
      <xdr:row>5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668328" y="1395717"/>
          <a:ext cx="2475671" cy="1318908"/>
        </a:xfrm>
        <a:prstGeom prst="cloudCallout">
          <a:avLst>
            <a:gd name="adj1" fmla="val -80126"/>
            <a:gd name="adj2" fmla="val 52191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Placer les bonnes formules sur la première ligne, puis recopier vers le bas (colonne D-E-F-G)</a:t>
          </a:r>
        </a:p>
      </xdr:txBody>
    </xdr:sp>
    <xdr:clientData/>
  </xdr:twoCellAnchor>
  <xdr:twoCellAnchor>
    <xdr:from>
      <xdr:col>0</xdr:col>
      <xdr:colOff>132108</xdr:colOff>
      <xdr:row>0</xdr:row>
      <xdr:rowOff>60082</xdr:rowOff>
    </xdr:from>
    <xdr:to>
      <xdr:col>0</xdr:col>
      <xdr:colOff>2102095</xdr:colOff>
      <xdr:row>3</xdr:row>
      <xdr:rowOff>146602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2108" y="60082"/>
          <a:ext cx="1969987" cy="2220120"/>
        </a:xfrm>
        <a:prstGeom prst="cloudCallout">
          <a:avLst>
            <a:gd name="adj1" fmla="val 48422"/>
            <a:gd name="adj2" fmla="val 87151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Créer dans la colonne  Produit la liste des produits comme dans l'image de droite.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Le dernier produit est le 71.</a:t>
          </a:r>
        </a:p>
      </xdr:txBody>
    </xdr:sp>
    <xdr:clientData/>
  </xdr:twoCellAnchor>
  <xdr:twoCellAnchor editAs="oneCell">
    <xdr:from>
      <xdr:col>11</xdr:col>
      <xdr:colOff>182217</xdr:colOff>
      <xdr:row>0</xdr:row>
      <xdr:rowOff>190500</xdr:rowOff>
    </xdr:from>
    <xdr:to>
      <xdr:col>16</xdr:col>
      <xdr:colOff>115074</xdr:colOff>
      <xdr:row>7</xdr:row>
      <xdr:rowOff>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373967" y="190500"/>
          <a:ext cx="3742857" cy="3209935"/>
        </a:xfrm>
        <a:prstGeom prst="ellipse">
          <a:avLst/>
        </a:prstGeom>
        <a:ln w="190500" cap="rnd">
          <a:solidFill>
            <a:srgbClr val="C8C6BD"/>
          </a:solidFill>
          <a:prstDash val="solid"/>
        </a:ln>
        <a:effectLst>
          <a:outerShdw blurRad="127000" algn="bl" rotWithShape="0">
            <a:srgbClr val="000000"/>
          </a:outerShdw>
        </a:effectLst>
        <a:scene3d>
          <a:camera prst="perspectiveFront" fov="5400000"/>
          <a:lightRig rig="threePt" dir="t">
            <a:rot lat="0" lon="0" rev="19200000"/>
          </a:lightRig>
        </a:scene3d>
        <a:sp3d extrusionH="25400">
          <a:bevelT w="304800" h="152400" prst="hardEdge"/>
          <a:extrusionClr>
            <a:srgbClr val="000000"/>
          </a:extrusionClr>
        </a:sp3d>
      </xdr:spPr>
    </xdr:pic>
    <xdr:clientData/>
  </xdr:twoCellAnchor>
  <xdr:twoCellAnchor>
    <xdr:from>
      <xdr:col>0</xdr:col>
      <xdr:colOff>2334039</xdr:colOff>
      <xdr:row>0</xdr:row>
      <xdr:rowOff>1039882</xdr:rowOff>
    </xdr:from>
    <xdr:to>
      <xdr:col>10</xdr:col>
      <xdr:colOff>694083</xdr:colOff>
      <xdr:row>0</xdr:row>
      <xdr:rowOff>1304925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34039" y="1039882"/>
          <a:ext cx="7789794" cy="265043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10</xdr:row>
      <xdr:rowOff>19051</xdr:rowOff>
    </xdr:from>
    <xdr:to>
      <xdr:col>16</xdr:col>
      <xdr:colOff>657225</xdr:colOff>
      <xdr:row>21</xdr:row>
      <xdr:rowOff>114301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91575" y="3933826"/>
          <a:ext cx="5867400" cy="1981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300"/>
            <a:t>Enregistrez ce fichier comme d'habitude dans  U:\Commun</a:t>
          </a:r>
          <a:r>
            <a:rPr lang="fr-FR" sz="2300" baseline="0"/>
            <a:t> Moma\2019 L2 E</a:t>
          </a:r>
          <a:r>
            <a:rPr lang="fr-FR" sz="2300"/>
            <a:t>XCEL puis dans le dossier de votre groupe.</a:t>
          </a:r>
        </a:p>
        <a:p>
          <a:pPr algn="l"/>
          <a:endParaRPr lang="fr-FR" sz="2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19</xdr:row>
      <xdr:rowOff>66672</xdr:rowOff>
    </xdr:from>
    <xdr:to>
      <xdr:col>16</xdr:col>
      <xdr:colOff>228600</xdr:colOff>
      <xdr:row>42</xdr:row>
      <xdr:rowOff>9525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15300" y="3790947"/>
          <a:ext cx="6677025" cy="432435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Grâce à une formule de calcul vous devez calculer</a:t>
          </a:r>
          <a:r>
            <a:rPr lang="fr-FR" sz="1400" baseline="0"/>
            <a:t> en K5 le nombre de personnes parlant Anglais.</a:t>
          </a:r>
        </a:p>
        <a:p>
          <a:pPr algn="l"/>
          <a:r>
            <a:rPr lang="fr-FR" sz="1400" baseline="0"/>
            <a:t>Recopier cette formule vers le bas.</a:t>
          </a:r>
        </a:p>
        <a:p>
          <a:pPr algn="l"/>
          <a:r>
            <a:rPr lang="fr-FR" sz="1400" baseline="0"/>
            <a:t>Calculer le total de la colonne en K8.</a:t>
          </a:r>
        </a:p>
        <a:p>
          <a:pPr algn="l"/>
          <a:endParaRPr lang="fr-FR" sz="1400" baseline="0"/>
        </a:p>
        <a:p>
          <a:pPr algn="l"/>
          <a:r>
            <a:rPr lang="fr-FR" sz="1400" baseline="0"/>
            <a:t>Calculer en L5 le pourcentage de personnes parlant Anglais.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Recopier cette formule vers le bas.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Cellule M5 : on cherche à savoir s'il faut créer 1 ou 2 groupes de TD en fonction du nombre d'étudiants. Si le nombre d'étudiants est inférieur à 10 on crée 1 Groupe s'il est supérieur ou égal à 10 on crée 2 Groupes.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Vous devez donc mettre en place une formule de calcul permettant d'écrire automatiquement "1 Groupe "ou "2 Groupes".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Recopier cette formule vers le bas.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fr-FR" sz="1400"/>
        </a:p>
      </xdr:txBody>
    </xdr:sp>
    <xdr:clientData/>
  </xdr:twoCellAnchor>
  <xdr:twoCellAnchor>
    <xdr:from>
      <xdr:col>9</xdr:col>
      <xdr:colOff>0</xdr:colOff>
      <xdr:row>9</xdr:row>
      <xdr:rowOff>76200</xdr:rowOff>
    </xdr:from>
    <xdr:to>
      <xdr:col>16</xdr:col>
      <xdr:colOff>228600</xdr:colOff>
      <xdr:row>16</xdr:row>
      <xdr:rowOff>180976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058150" y="1895475"/>
          <a:ext cx="6734175" cy="143827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En colonne H, par</a:t>
          </a:r>
          <a:r>
            <a:rPr lang="fr-FR" sz="1400" baseline="0"/>
            <a:t> une mise en forme automatisée, faire apparaitre en couleur de remplissage Rouge claire les personnes qui parlent Espagnol.</a:t>
          </a:r>
        </a:p>
        <a:p>
          <a:pPr algn="l"/>
          <a:r>
            <a:rPr lang="fr-FR" sz="1400" baseline="0"/>
            <a:t>En colonne F, par une mise en forme automatisée, faire apparaitre en couleur de police Orange, les dates comprises entre le 01 janvier et 30 juin 2018.</a:t>
          </a:r>
          <a:endParaRPr lang="fr-FR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722092</xdr:colOff>
      <xdr:row>1</xdr:row>
      <xdr:rowOff>9035</xdr:rowOff>
    </xdr:from>
    <xdr:to>
      <xdr:col>17</xdr:col>
      <xdr:colOff>663901</xdr:colOff>
      <xdr:row>33</xdr:row>
      <xdr:rowOff>103511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94092" y="199535"/>
          <a:ext cx="8323809" cy="61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331470</xdr:colOff>
      <xdr:row>6</xdr:row>
      <xdr:rowOff>4048</xdr:rowOff>
    </xdr:from>
    <xdr:to>
      <xdr:col>10</xdr:col>
      <xdr:colOff>130968</xdr:colOff>
      <xdr:row>11</xdr:row>
      <xdr:rowOff>49530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718798" y="1075611"/>
          <a:ext cx="6133623" cy="938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- Vous devez créer en B2 une formule de calcul qui affichera le montant du produit que vous aurez saisi en A2.</a:t>
          </a:r>
        </a:p>
        <a:p>
          <a:pPr algn="l"/>
          <a:r>
            <a:rPr lang="fr-FR" sz="1100"/>
            <a:t>Ex : si vous saisissez Citrons en A2, il devra afficher son prix à savoir 40.</a:t>
          </a:r>
        </a:p>
        <a:p>
          <a:pPr algn="l"/>
          <a:r>
            <a:rPr lang="fr-FR" sz="1100"/>
            <a:t>-</a:t>
          </a:r>
          <a:r>
            <a:rPr lang="fr-FR" sz="1100" baseline="0"/>
            <a:t> </a:t>
          </a:r>
          <a:r>
            <a:rPr lang="fr-FR" sz="1100"/>
            <a:t>Modifier l'exmeple</a:t>
          </a:r>
          <a:r>
            <a:rPr lang="fr-FR" sz="1100" baseline="0"/>
            <a:t> pour</a:t>
          </a:r>
          <a:r>
            <a:rPr lang="fr-FR" sz="1100"/>
            <a:t> selectionner</a:t>
          </a:r>
          <a:r>
            <a:rPr lang="fr-FR" sz="1100" baseline="0"/>
            <a:t> les produits à partir d'une liste déroulante liée à la céllule A2</a:t>
          </a:r>
          <a:endParaRPr lang="fr-FR" sz="1100"/>
        </a:p>
      </xdr:txBody>
    </xdr:sp>
    <xdr:clientData/>
  </xdr:twoCellAnchor>
  <xdr:twoCellAnchor editAs="oneCell">
    <xdr:from>
      <xdr:col>2</xdr:col>
      <xdr:colOff>421005</xdr:colOff>
      <xdr:row>12</xdr:row>
      <xdr:rowOff>41671</xdr:rowOff>
    </xdr:from>
    <xdr:to>
      <xdr:col>5</xdr:col>
      <xdr:colOff>1905</xdr:colOff>
      <xdr:row>22</xdr:row>
      <xdr:rowOff>60842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38E3417-BB43-48F4-9619-85C6FB77B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8333" y="2184796"/>
          <a:ext cx="1956197" cy="1805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77"/>
  <sheetViews>
    <sheetView zoomScaleNormal="100" workbookViewId="0">
      <selection activeCell="A15" sqref="A15"/>
    </sheetView>
  </sheetViews>
  <sheetFormatPr baseColWidth="10" defaultRowHeight="10.199999999999999" x14ac:dyDescent="0.2"/>
  <cols>
    <col min="1" max="1" width="38.33203125" style="1" customWidth="1"/>
    <col min="2" max="3" width="8.88671875" style="1" customWidth="1"/>
    <col min="4" max="4" width="13" style="1" customWidth="1"/>
    <col min="5" max="5" width="12.88671875" style="1" customWidth="1"/>
    <col min="6" max="6" width="11.44140625" style="1"/>
    <col min="7" max="7" width="13.88671875" style="1" customWidth="1"/>
    <col min="8" max="256" width="11.44140625" style="1"/>
    <col min="257" max="257" width="14.33203125" style="1" customWidth="1"/>
    <col min="258" max="259" width="8.88671875" style="1" customWidth="1"/>
    <col min="260" max="260" width="13" style="1" customWidth="1"/>
    <col min="261" max="261" width="12.88671875" style="1" customWidth="1"/>
    <col min="262" max="262" width="11.44140625" style="1"/>
    <col min="263" max="263" width="13.88671875" style="1" customWidth="1"/>
    <col min="264" max="512" width="11.44140625" style="1"/>
    <col min="513" max="513" width="14.33203125" style="1" customWidth="1"/>
    <col min="514" max="515" width="8.88671875" style="1" customWidth="1"/>
    <col min="516" max="516" width="13" style="1" customWidth="1"/>
    <col min="517" max="517" width="12.88671875" style="1" customWidth="1"/>
    <col min="518" max="518" width="11.44140625" style="1"/>
    <col min="519" max="519" width="13.88671875" style="1" customWidth="1"/>
    <col min="520" max="768" width="11.44140625" style="1"/>
    <col min="769" max="769" width="14.33203125" style="1" customWidth="1"/>
    <col min="770" max="771" width="8.88671875" style="1" customWidth="1"/>
    <col min="772" max="772" width="13" style="1" customWidth="1"/>
    <col min="773" max="773" width="12.88671875" style="1" customWidth="1"/>
    <col min="774" max="774" width="11.44140625" style="1"/>
    <col min="775" max="775" width="13.88671875" style="1" customWidth="1"/>
    <col min="776" max="1024" width="11.44140625" style="1"/>
    <col min="1025" max="1025" width="14.33203125" style="1" customWidth="1"/>
    <col min="1026" max="1027" width="8.88671875" style="1" customWidth="1"/>
    <col min="1028" max="1028" width="13" style="1" customWidth="1"/>
    <col min="1029" max="1029" width="12.88671875" style="1" customWidth="1"/>
    <col min="1030" max="1030" width="11.44140625" style="1"/>
    <col min="1031" max="1031" width="13.88671875" style="1" customWidth="1"/>
    <col min="1032" max="1280" width="11.44140625" style="1"/>
    <col min="1281" max="1281" width="14.33203125" style="1" customWidth="1"/>
    <col min="1282" max="1283" width="8.88671875" style="1" customWidth="1"/>
    <col min="1284" max="1284" width="13" style="1" customWidth="1"/>
    <col min="1285" max="1285" width="12.88671875" style="1" customWidth="1"/>
    <col min="1286" max="1286" width="11.44140625" style="1"/>
    <col min="1287" max="1287" width="13.88671875" style="1" customWidth="1"/>
    <col min="1288" max="1536" width="11.44140625" style="1"/>
    <col min="1537" max="1537" width="14.33203125" style="1" customWidth="1"/>
    <col min="1538" max="1539" width="8.88671875" style="1" customWidth="1"/>
    <col min="1540" max="1540" width="13" style="1" customWidth="1"/>
    <col min="1541" max="1541" width="12.88671875" style="1" customWidth="1"/>
    <col min="1542" max="1542" width="11.44140625" style="1"/>
    <col min="1543" max="1543" width="13.88671875" style="1" customWidth="1"/>
    <col min="1544" max="1792" width="11.44140625" style="1"/>
    <col min="1793" max="1793" width="14.33203125" style="1" customWidth="1"/>
    <col min="1794" max="1795" width="8.88671875" style="1" customWidth="1"/>
    <col min="1796" max="1796" width="13" style="1" customWidth="1"/>
    <col min="1797" max="1797" width="12.88671875" style="1" customWidth="1"/>
    <col min="1798" max="1798" width="11.44140625" style="1"/>
    <col min="1799" max="1799" width="13.88671875" style="1" customWidth="1"/>
    <col min="1800" max="2048" width="11.44140625" style="1"/>
    <col min="2049" max="2049" width="14.33203125" style="1" customWidth="1"/>
    <col min="2050" max="2051" width="8.88671875" style="1" customWidth="1"/>
    <col min="2052" max="2052" width="13" style="1" customWidth="1"/>
    <col min="2053" max="2053" width="12.88671875" style="1" customWidth="1"/>
    <col min="2054" max="2054" width="11.44140625" style="1"/>
    <col min="2055" max="2055" width="13.88671875" style="1" customWidth="1"/>
    <col min="2056" max="2304" width="11.44140625" style="1"/>
    <col min="2305" max="2305" width="14.33203125" style="1" customWidth="1"/>
    <col min="2306" max="2307" width="8.88671875" style="1" customWidth="1"/>
    <col min="2308" max="2308" width="13" style="1" customWidth="1"/>
    <col min="2309" max="2309" width="12.88671875" style="1" customWidth="1"/>
    <col min="2310" max="2310" width="11.44140625" style="1"/>
    <col min="2311" max="2311" width="13.88671875" style="1" customWidth="1"/>
    <col min="2312" max="2560" width="11.44140625" style="1"/>
    <col min="2561" max="2561" width="14.33203125" style="1" customWidth="1"/>
    <col min="2562" max="2563" width="8.88671875" style="1" customWidth="1"/>
    <col min="2564" max="2564" width="13" style="1" customWidth="1"/>
    <col min="2565" max="2565" width="12.88671875" style="1" customWidth="1"/>
    <col min="2566" max="2566" width="11.44140625" style="1"/>
    <col min="2567" max="2567" width="13.88671875" style="1" customWidth="1"/>
    <col min="2568" max="2816" width="11.44140625" style="1"/>
    <col min="2817" max="2817" width="14.33203125" style="1" customWidth="1"/>
    <col min="2818" max="2819" width="8.88671875" style="1" customWidth="1"/>
    <col min="2820" max="2820" width="13" style="1" customWidth="1"/>
    <col min="2821" max="2821" width="12.88671875" style="1" customWidth="1"/>
    <col min="2822" max="2822" width="11.44140625" style="1"/>
    <col min="2823" max="2823" width="13.88671875" style="1" customWidth="1"/>
    <col min="2824" max="3072" width="11.44140625" style="1"/>
    <col min="3073" max="3073" width="14.33203125" style="1" customWidth="1"/>
    <col min="3074" max="3075" width="8.88671875" style="1" customWidth="1"/>
    <col min="3076" max="3076" width="13" style="1" customWidth="1"/>
    <col min="3077" max="3077" width="12.88671875" style="1" customWidth="1"/>
    <col min="3078" max="3078" width="11.44140625" style="1"/>
    <col min="3079" max="3079" width="13.88671875" style="1" customWidth="1"/>
    <col min="3080" max="3328" width="11.44140625" style="1"/>
    <col min="3329" max="3329" width="14.33203125" style="1" customWidth="1"/>
    <col min="3330" max="3331" width="8.88671875" style="1" customWidth="1"/>
    <col min="3332" max="3332" width="13" style="1" customWidth="1"/>
    <col min="3333" max="3333" width="12.88671875" style="1" customWidth="1"/>
    <col min="3334" max="3334" width="11.44140625" style="1"/>
    <col min="3335" max="3335" width="13.88671875" style="1" customWidth="1"/>
    <col min="3336" max="3584" width="11.44140625" style="1"/>
    <col min="3585" max="3585" width="14.33203125" style="1" customWidth="1"/>
    <col min="3586" max="3587" width="8.88671875" style="1" customWidth="1"/>
    <col min="3588" max="3588" width="13" style="1" customWidth="1"/>
    <col min="3589" max="3589" width="12.88671875" style="1" customWidth="1"/>
    <col min="3590" max="3590" width="11.44140625" style="1"/>
    <col min="3591" max="3591" width="13.88671875" style="1" customWidth="1"/>
    <col min="3592" max="3840" width="11.44140625" style="1"/>
    <col min="3841" max="3841" width="14.33203125" style="1" customWidth="1"/>
    <col min="3842" max="3843" width="8.88671875" style="1" customWidth="1"/>
    <col min="3844" max="3844" width="13" style="1" customWidth="1"/>
    <col min="3845" max="3845" width="12.88671875" style="1" customWidth="1"/>
    <col min="3846" max="3846" width="11.44140625" style="1"/>
    <col min="3847" max="3847" width="13.88671875" style="1" customWidth="1"/>
    <col min="3848" max="4096" width="11.44140625" style="1"/>
    <col min="4097" max="4097" width="14.33203125" style="1" customWidth="1"/>
    <col min="4098" max="4099" width="8.88671875" style="1" customWidth="1"/>
    <col min="4100" max="4100" width="13" style="1" customWidth="1"/>
    <col min="4101" max="4101" width="12.88671875" style="1" customWidth="1"/>
    <col min="4102" max="4102" width="11.44140625" style="1"/>
    <col min="4103" max="4103" width="13.88671875" style="1" customWidth="1"/>
    <col min="4104" max="4352" width="11.44140625" style="1"/>
    <col min="4353" max="4353" width="14.33203125" style="1" customWidth="1"/>
    <col min="4354" max="4355" width="8.88671875" style="1" customWidth="1"/>
    <col min="4356" max="4356" width="13" style="1" customWidth="1"/>
    <col min="4357" max="4357" width="12.88671875" style="1" customWidth="1"/>
    <col min="4358" max="4358" width="11.44140625" style="1"/>
    <col min="4359" max="4359" width="13.88671875" style="1" customWidth="1"/>
    <col min="4360" max="4608" width="11.44140625" style="1"/>
    <col min="4609" max="4609" width="14.33203125" style="1" customWidth="1"/>
    <col min="4610" max="4611" width="8.88671875" style="1" customWidth="1"/>
    <col min="4612" max="4612" width="13" style="1" customWidth="1"/>
    <col min="4613" max="4613" width="12.88671875" style="1" customWidth="1"/>
    <col min="4614" max="4614" width="11.44140625" style="1"/>
    <col min="4615" max="4615" width="13.88671875" style="1" customWidth="1"/>
    <col min="4616" max="4864" width="11.44140625" style="1"/>
    <col min="4865" max="4865" width="14.33203125" style="1" customWidth="1"/>
    <col min="4866" max="4867" width="8.88671875" style="1" customWidth="1"/>
    <col min="4868" max="4868" width="13" style="1" customWidth="1"/>
    <col min="4869" max="4869" width="12.88671875" style="1" customWidth="1"/>
    <col min="4870" max="4870" width="11.44140625" style="1"/>
    <col min="4871" max="4871" width="13.88671875" style="1" customWidth="1"/>
    <col min="4872" max="5120" width="11.44140625" style="1"/>
    <col min="5121" max="5121" width="14.33203125" style="1" customWidth="1"/>
    <col min="5122" max="5123" width="8.88671875" style="1" customWidth="1"/>
    <col min="5124" max="5124" width="13" style="1" customWidth="1"/>
    <col min="5125" max="5125" width="12.88671875" style="1" customWidth="1"/>
    <col min="5126" max="5126" width="11.44140625" style="1"/>
    <col min="5127" max="5127" width="13.88671875" style="1" customWidth="1"/>
    <col min="5128" max="5376" width="11.44140625" style="1"/>
    <col min="5377" max="5377" width="14.33203125" style="1" customWidth="1"/>
    <col min="5378" max="5379" width="8.88671875" style="1" customWidth="1"/>
    <col min="5380" max="5380" width="13" style="1" customWidth="1"/>
    <col min="5381" max="5381" width="12.88671875" style="1" customWidth="1"/>
    <col min="5382" max="5382" width="11.44140625" style="1"/>
    <col min="5383" max="5383" width="13.88671875" style="1" customWidth="1"/>
    <col min="5384" max="5632" width="11.44140625" style="1"/>
    <col min="5633" max="5633" width="14.33203125" style="1" customWidth="1"/>
    <col min="5634" max="5635" width="8.88671875" style="1" customWidth="1"/>
    <col min="5636" max="5636" width="13" style="1" customWidth="1"/>
    <col min="5637" max="5637" width="12.88671875" style="1" customWidth="1"/>
    <col min="5638" max="5638" width="11.44140625" style="1"/>
    <col min="5639" max="5639" width="13.88671875" style="1" customWidth="1"/>
    <col min="5640" max="5888" width="11.44140625" style="1"/>
    <col min="5889" max="5889" width="14.33203125" style="1" customWidth="1"/>
    <col min="5890" max="5891" width="8.88671875" style="1" customWidth="1"/>
    <col min="5892" max="5892" width="13" style="1" customWidth="1"/>
    <col min="5893" max="5893" width="12.88671875" style="1" customWidth="1"/>
    <col min="5894" max="5894" width="11.44140625" style="1"/>
    <col min="5895" max="5895" width="13.88671875" style="1" customWidth="1"/>
    <col min="5896" max="6144" width="11.44140625" style="1"/>
    <col min="6145" max="6145" width="14.33203125" style="1" customWidth="1"/>
    <col min="6146" max="6147" width="8.88671875" style="1" customWidth="1"/>
    <col min="6148" max="6148" width="13" style="1" customWidth="1"/>
    <col min="6149" max="6149" width="12.88671875" style="1" customWidth="1"/>
    <col min="6150" max="6150" width="11.44140625" style="1"/>
    <col min="6151" max="6151" width="13.88671875" style="1" customWidth="1"/>
    <col min="6152" max="6400" width="11.44140625" style="1"/>
    <col min="6401" max="6401" width="14.33203125" style="1" customWidth="1"/>
    <col min="6402" max="6403" width="8.88671875" style="1" customWidth="1"/>
    <col min="6404" max="6404" width="13" style="1" customWidth="1"/>
    <col min="6405" max="6405" width="12.88671875" style="1" customWidth="1"/>
    <col min="6406" max="6406" width="11.44140625" style="1"/>
    <col min="6407" max="6407" width="13.88671875" style="1" customWidth="1"/>
    <col min="6408" max="6656" width="11.44140625" style="1"/>
    <col min="6657" max="6657" width="14.33203125" style="1" customWidth="1"/>
    <col min="6658" max="6659" width="8.88671875" style="1" customWidth="1"/>
    <col min="6660" max="6660" width="13" style="1" customWidth="1"/>
    <col min="6661" max="6661" width="12.88671875" style="1" customWidth="1"/>
    <col min="6662" max="6662" width="11.44140625" style="1"/>
    <col min="6663" max="6663" width="13.88671875" style="1" customWidth="1"/>
    <col min="6664" max="6912" width="11.44140625" style="1"/>
    <col min="6913" max="6913" width="14.33203125" style="1" customWidth="1"/>
    <col min="6914" max="6915" width="8.88671875" style="1" customWidth="1"/>
    <col min="6916" max="6916" width="13" style="1" customWidth="1"/>
    <col min="6917" max="6917" width="12.88671875" style="1" customWidth="1"/>
    <col min="6918" max="6918" width="11.44140625" style="1"/>
    <col min="6919" max="6919" width="13.88671875" style="1" customWidth="1"/>
    <col min="6920" max="7168" width="11.44140625" style="1"/>
    <col min="7169" max="7169" width="14.33203125" style="1" customWidth="1"/>
    <col min="7170" max="7171" width="8.88671875" style="1" customWidth="1"/>
    <col min="7172" max="7172" width="13" style="1" customWidth="1"/>
    <col min="7173" max="7173" width="12.88671875" style="1" customWidth="1"/>
    <col min="7174" max="7174" width="11.44140625" style="1"/>
    <col min="7175" max="7175" width="13.88671875" style="1" customWidth="1"/>
    <col min="7176" max="7424" width="11.44140625" style="1"/>
    <col min="7425" max="7425" width="14.33203125" style="1" customWidth="1"/>
    <col min="7426" max="7427" width="8.88671875" style="1" customWidth="1"/>
    <col min="7428" max="7428" width="13" style="1" customWidth="1"/>
    <col min="7429" max="7429" width="12.88671875" style="1" customWidth="1"/>
    <col min="7430" max="7430" width="11.44140625" style="1"/>
    <col min="7431" max="7431" width="13.88671875" style="1" customWidth="1"/>
    <col min="7432" max="7680" width="11.44140625" style="1"/>
    <col min="7681" max="7681" width="14.33203125" style="1" customWidth="1"/>
    <col min="7682" max="7683" width="8.88671875" style="1" customWidth="1"/>
    <col min="7684" max="7684" width="13" style="1" customWidth="1"/>
    <col min="7685" max="7685" width="12.88671875" style="1" customWidth="1"/>
    <col min="7686" max="7686" width="11.44140625" style="1"/>
    <col min="7687" max="7687" width="13.88671875" style="1" customWidth="1"/>
    <col min="7688" max="7936" width="11.44140625" style="1"/>
    <col min="7937" max="7937" width="14.33203125" style="1" customWidth="1"/>
    <col min="7938" max="7939" width="8.88671875" style="1" customWidth="1"/>
    <col min="7940" max="7940" width="13" style="1" customWidth="1"/>
    <col min="7941" max="7941" width="12.88671875" style="1" customWidth="1"/>
    <col min="7942" max="7942" width="11.44140625" style="1"/>
    <col min="7943" max="7943" width="13.88671875" style="1" customWidth="1"/>
    <col min="7944" max="8192" width="11.44140625" style="1"/>
    <col min="8193" max="8193" width="14.33203125" style="1" customWidth="1"/>
    <col min="8194" max="8195" width="8.88671875" style="1" customWidth="1"/>
    <col min="8196" max="8196" width="13" style="1" customWidth="1"/>
    <col min="8197" max="8197" width="12.88671875" style="1" customWidth="1"/>
    <col min="8198" max="8198" width="11.44140625" style="1"/>
    <col min="8199" max="8199" width="13.88671875" style="1" customWidth="1"/>
    <col min="8200" max="8448" width="11.44140625" style="1"/>
    <col min="8449" max="8449" width="14.33203125" style="1" customWidth="1"/>
    <col min="8450" max="8451" width="8.88671875" style="1" customWidth="1"/>
    <col min="8452" max="8452" width="13" style="1" customWidth="1"/>
    <col min="8453" max="8453" width="12.88671875" style="1" customWidth="1"/>
    <col min="8454" max="8454" width="11.44140625" style="1"/>
    <col min="8455" max="8455" width="13.88671875" style="1" customWidth="1"/>
    <col min="8456" max="8704" width="11.44140625" style="1"/>
    <col min="8705" max="8705" width="14.33203125" style="1" customWidth="1"/>
    <col min="8706" max="8707" width="8.88671875" style="1" customWidth="1"/>
    <col min="8708" max="8708" width="13" style="1" customWidth="1"/>
    <col min="8709" max="8709" width="12.88671875" style="1" customWidth="1"/>
    <col min="8710" max="8710" width="11.44140625" style="1"/>
    <col min="8711" max="8711" width="13.88671875" style="1" customWidth="1"/>
    <col min="8712" max="8960" width="11.44140625" style="1"/>
    <col min="8961" max="8961" width="14.33203125" style="1" customWidth="1"/>
    <col min="8962" max="8963" width="8.88671875" style="1" customWidth="1"/>
    <col min="8964" max="8964" width="13" style="1" customWidth="1"/>
    <col min="8965" max="8965" width="12.88671875" style="1" customWidth="1"/>
    <col min="8966" max="8966" width="11.44140625" style="1"/>
    <col min="8967" max="8967" width="13.88671875" style="1" customWidth="1"/>
    <col min="8968" max="9216" width="11.44140625" style="1"/>
    <col min="9217" max="9217" width="14.33203125" style="1" customWidth="1"/>
    <col min="9218" max="9219" width="8.88671875" style="1" customWidth="1"/>
    <col min="9220" max="9220" width="13" style="1" customWidth="1"/>
    <col min="9221" max="9221" width="12.88671875" style="1" customWidth="1"/>
    <col min="9222" max="9222" width="11.44140625" style="1"/>
    <col min="9223" max="9223" width="13.88671875" style="1" customWidth="1"/>
    <col min="9224" max="9472" width="11.44140625" style="1"/>
    <col min="9473" max="9473" width="14.33203125" style="1" customWidth="1"/>
    <col min="9474" max="9475" width="8.88671875" style="1" customWidth="1"/>
    <col min="9476" max="9476" width="13" style="1" customWidth="1"/>
    <col min="9477" max="9477" width="12.88671875" style="1" customWidth="1"/>
    <col min="9478" max="9478" width="11.44140625" style="1"/>
    <col min="9479" max="9479" width="13.88671875" style="1" customWidth="1"/>
    <col min="9480" max="9728" width="11.44140625" style="1"/>
    <col min="9729" max="9729" width="14.33203125" style="1" customWidth="1"/>
    <col min="9730" max="9731" width="8.88671875" style="1" customWidth="1"/>
    <col min="9732" max="9732" width="13" style="1" customWidth="1"/>
    <col min="9733" max="9733" width="12.88671875" style="1" customWidth="1"/>
    <col min="9734" max="9734" width="11.44140625" style="1"/>
    <col min="9735" max="9735" width="13.88671875" style="1" customWidth="1"/>
    <col min="9736" max="9984" width="11.44140625" style="1"/>
    <col min="9985" max="9985" width="14.33203125" style="1" customWidth="1"/>
    <col min="9986" max="9987" width="8.88671875" style="1" customWidth="1"/>
    <col min="9988" max="9988" width="13" style="1" customWidth="1"/>
    <col min="9989" max="9989" width="12.88671875" style="1" customWidth="1"/>
    <col min="9990" max="9990" width="11.44140625" style="1"/>
    <col min="9991" max="9991" width="13.88671875" style="1" customWidth="1"/>
    <col min="9992" max="10240" width="11.44140625" style="1"/>
    <col min="10241" max="10241" width="14.33203125" style="1" customWidth="1"/>
    <col min="10242" max="10243" width="8.88671875" style="1" customWidth="1"/>
    <col min="10244" max="10244" width="13" style="1" customWidth="1"/>
    <col min="10245" max="10245" width="12.88671875" style="1" customWidth="1"/>
    <col min="10246" max="10246" width="11.44140625" style="1"/>
    <col min="10247" max="10247" width="13.88671875" style="1" customWidth="1"/>
    <col min="10248" max="10496" width="11.44140625" style="1"/>
    <col min="10497" max="10497" width="14.33203125" style="1" customWidth="1"/>
    <col min="10498" max="10499" width="8.88671875" style="1" customWidth="1"/>
    <col min="10500" max="10500" width="13" style="1" customWidth="1"/>
    <col min="10501" max="10501" width="12.88671875" style="1" customWidth="1"/>
    <col min="10502" max="10502" width="11.44140625" style="1"/>
    <col min="10503" max="10503" width="13.88671875" style="1" customWidth="1"/>
    <col min="10504" max="10752" width="11.44140625" style="1"/>
    <col min="10753" max="10753" width="14.33203125" style="1" customWidth="1"/>
    <col min="10754" max="10755" width="8.88671875" style="1" customWidth="1"/>
    <col min="10756" max="10756" width="13" style="1" customWidth="1"/>
    <col min="10757" max="10757" width="12.88671875" style="1" customWidth="1"/>
    <col min="10758" max="10758" width="11.44140625" style="1"/>
    <col min="10759" max="10759" width="13.88671875" style="1" customWidth="1"/>
    <col min="10760" max="11008" width="11.44140625" style="1"/>
    <col min="11009" max="11009" width="14.33203125" style="1" customWidth="1"/>
    <col min="11010" max="11011" width="8.88671875" style="1" customWidth="1"/>
    <col min="11012" max="11012" width="13" style="1" customWidth="1"/>
    <col min="11013" max="11013" width="12.88671875" style="1" customWidth="1"/>
    <col min="11014" max="11014" width="11.44140625" style="1"/>
    <col min="11015" max="11015" width="13.88671875" style="1" customWidth="1"/>
    <col min="11016" max="11264" width="11.44140625" style="1"/>
    <col min="11265" max="11265" width="14.33203125" style="1" customWidth="1"/>
    <col min="11266" max="11267" width="8.88671875" style="1" customWidth="1"/>
    <col min="11268" max="11268" width="13" style="1" customWidth="1"/>
    <col min="11269" max="11269" width="12.88671875" style="1" customWidth="1"/>
    <col min="11270" max="11270" width="11.44140625" style="1"/>
    <col min="11271" max="11271" width="13.88671875" style="1" customWidth="1"/>
    <col min="11272" max="11520" width="11.44140625" style="1"/>
    <col min="11521" max="11521" width="14.33203125" style="1" customWidth="1"/>
    <col min="11522" max="11523" width="8.88671875" style="1" customWidth="1"/>
    <col min="11524" max="11524" width="13" style="1" customWidth="1"/>
    <col min="11525" max="11525" width="12.88671875" style="1" customWidth="1"/>
    <col min="11526" max="11526" width="11.44140625" style="1"/>
    <col min="11527" max="11527" width="13.88671875" style="1" customWidth="1"/>
    <col min="11528" max="11776" width="11.44140625" style="1"/>
    <col min="11777" max="11777" width="14.33203125" style="1" customWidth="1"/>
    <col min="11778" max="11779" width="8.88671875" style="1" customWidth="1"/>
    <col min="11780" max="11780" width="13" style="1" customWidth="1"/>
    <col min="11781" max="11781" width="12.88671875" style="1" customWidth="1"/>
    <col min="11782" max="11782" width="11.44140625" style="1"/>
    <col min="11783" max="11783" width="13.88671875" style="1" customWidth="1"/>
    <col min="11784" max="12032" width="11.44140625" style="1"/>
    <col min="12033" max="12033" width="14.33203125" style="1" customWidth="1"/>
    <col min="12034" max="12035" width="8.88671875" style="1" customWidth="1"/>
    <col min="12036" max="12036" width="13" style="1" customWidth="1"/>
    <col min="12037" max="12037" width="12.88671875" style="1" customWidth="1"/>
    <col min="12038" max="12038" width="11.44140625" style="1"/>
    <col min="12039" max="12039" width="13.88671875" style="1" customWidth="1"/>
    <col min="12040" max="12288" width="11.44140625" style="1"/>
    <col min="12289" max="12289" width="14.33203125" style="1" customWidth="1"/>
    <col min="12290" max="12291" width="8.88671875" style="1" customWidth="1"/>
    <col min="12292" max="12292" width="13" style="1" customWidth="1"/>
    <col min="12293" max="12293" width="12.88671875" style="1" customWidth="1"/>
    <col min="12294" max="12294" width="11.44140625" style="1"/>
    <col min="12295" max="12295" width="13.88671875" style="1" customWidth="1"/>
    <col min="12296" max="12544" width="11.44140625" style="1"/>
    <col min="12545" max="12545" width="14.33203125" style="1" customWidth="1"/>
    <col min="12546" max="12547" width="8.88671875" style="1" customWidth="1"/>
    <col min="12548" max="12548" width="13" style="1" customWidth="1"/>
    <col min="12549" max="12549" width="12.88671875" style="1" customWidth="1"/>
    <col min="12550" max="12550" width="11.44140625" style="1"/>
    <col min="12551" max="12551" width="13.88671875" style="1" customWidth="1"/>
    <col min="12552" max="12800" width="11.44140625" style="1"/>
    <col min="12801" max="12801" width="14.33203125" style="1" customWidth="1"/>
    <col min="12802" max="12803" width="8.88671875" style="1" customWidth="1"/>
    <col min="12804" max="12804" width="13" style="1" customWidth="1"/>
    <col min="12805" max="12805" width="12.88671875" style="1" customWidth="1"/>
    <col min="12806" max="12806" width="11.44140625" style="1"/>
    <col min="12807" max="12807" width="13.88671875" style="1" customWidth="1"/>
    <col min="12808" max="13056" width="11.44140625" style="1"/>
    <col min="13057" max="13057" width="14.33203125" style="1" customWidth="1"/>
    <col min="13058" max="13059" width="8.88671875" style="1" customWidth="1"/>
    <col min="13060" max="13060" width="13" style="1" customWidth="1"/>
    <col min="13061" max="13061" width="12.88671875" style="1" customWidth="1"/>
    <col min="13062" max="13062" width="11.44140625" style="1"/>
    <col min="13063" max="13063" width="13.88671875" style="1" customWidth="1"/>
    <col min="13064" max="13312" width="11.44140625" style="1"/>
    <col min="13313" max="13313" width="14.33203125" style="1" customWidth="1"/>
    <col min="13314" max="13315" width="8.88671875" style="1" customWidth="1"/>
    <col min="13316" max="13316" width="13" style="1" customWidth="1"/>
    <col min="13317" max="13317" width="12.88671875" style="1" customWidth="1"/>
    <col min="13318" max="13318" width="11.44140625" style="1"/>
    <col min="13319" max="13319" width="13.88671875" style="1" customWidth="1"/>
    <col min="13320" max="13568" width="11.44140625" style="1"/>
    <col min="13569" max="13569" width="14.33203125" style="1" customWidth="1"/>
    <col min="13570" max="13571" width="8.88671875" style="1" customWidth="1"/>
    <col min="13572" max="13572" width="13" style="1" customWidth="1"/>
    <col min="13573" max="13573" width="12.88671875" style="1" customWidth="1"/>
    <col min="13574" max="13574" width="11.44140625" style="1"/>
    <col min="13575" max="13575" width="13.88671875" style="1" customWidth="1"/>
    <col min="13576" max="13824" width="11.44140625" style="1"/>
    <col min="13825" max="13825" width="14.33203125" style="1" customWidth="1"/>
    <col min="13826" max="13827" width="8.88671875" style="1" customWidth="1"/>
    <col min="13828" max="13828" width="13" style="1" customWidth="1"/>
    <col min="13829" max="13829" width="12.88671875" style="1" customWidth="1"/>
    <col min="13830" max="13830" width="11.44140625" style="1"/>
    <col min="13831" max="13831" width="13.88671875" style="1" customWidth="1"/>
    <col min="13832" max="14080" width="11.44140625" style="1"/>
    <col min="14081" max="14081" width="14.33203125" style="1" customWidth="1"/>
    <col min="14082" max="14083" width="8.88671875" style="1" customWidth="1"/>
    <col min="14084" max="14084" width="13" style="1" customWidth="1"/>
    <col min="14085" max="14085" width="12.88671875" style="1" customWidth="1"/>
    <col min="14086" max="14086" width="11.44140625" style="1"/>
    <col min="14087" max="14087" width="13.88671875" style="1" customWidth="1"/>
    <col min="14088" max="14336" width="11.44140625" style="1"/>
    <col min="14337" max="14337" width="14.33203125" style="1" customWidth="1"/>
    <col min="14338" max="14339" width="8.88671875" style="1" customWidth="1"/>
    <col min="14340" max="14340" width="13" style="1" customWidth="1"/>
    <col min="14341" max="14341" width="12.88671875" style="1" customWidth="1"/>
    <col min="14342" max="14342" width="11.44140625" style="1"/>
    <col min="14343" max="14343" width="13.88671875" style="1" customWidth="1"/>
    <col min="14344" max="14592" width="11.44140625" style="1"/>
    <col min="14593" max="14593" width="14.33203125" style="1" customWidth="1"/>
    <col min="14594" max="14595" width="8.88671875" style="1" customWidth="1"/>
    <col min="14596" max="14596" width="13" style="1" customWidth="1"/>
    <col min="14597" max="14597" width="12.88671875" style="1" customWidth="1"/>
    <col min="14598" max="14598" width="11.44140625" style="1"/>
    <col min="14599" max="14599" width="13.88671875" style="1" customWidth="1"/>
    <col min="14600" max="14848" width="11.44140625" style="1"/>
    <col min="14849" max="14849" width="14.33203125" style="1" customWidth="1"/>
    <col min="14850" max="14851" width="8.88671875" style="1" customWidth="1"/>
    <col min="14852" max="14852" width="13" style="1" customWidth="1"/>
    <col min="14853" max="14853" width="12.88671875" style="1" customWidth="1"/>
    <col min="14854" max="14854" width="11.44140625" style="1"/>
    <col min="14855" max="14855" width="13.88671875" style="1" customWidth="1"/>
    <col min="14856" max="15104" width="11.44140625" style="1"/>
    <col min="15105" max="15105" width="14.33203125" style="1" customWidth="1"/>
    <col min="15106" max="15107" width="8.88671875" style="1" customWidth="1"/>
    <col min="15108" max="15108" width="13" style="1" customWidth="1"/>
    <col min="15109" max="15109" width="12.88671875" style="1" customWidth="1"/>
    <col min="15110" max="15110" width="11.44140625" style="1"/>
    <col min="15111" max="15111" width="13.88671875" style="1" customWidth="1"/>
    <col min="15112" max="15360" width="11.44140625" style="1"/>
    <col min="15361" max="15361" width="14.33203125" style="1" customWidth="1"/>
    <col min="15362" max="15363" width="8.88671875" style="1" customWidth="1"/>
    <col min="15364" max="15364" width="13" style="1" customWidth="1"/>
    <col min="15365" max="15365" width="12.88671875" style="1" customWidth="1"/>
    <col min="15366" max="15366" width="11.44140625" style="1"/>
    <col min="15367" max="15367" width="13.88671875" style="1" customWidth="1"/>
    <col min="15368" max="15616" width="11.44140625" style="1"/>
    <col min="15617" max="15617" width="14.33203125" style="1" customWidth="1"/>
    <col min="15618" max="15619" width="8.88671875" style="1" customWidth="1"/>
    <col min="15620" max="15620" width="13" style="1" customWidth="1"/>
    <col min="15621" max="15621" width="12.88671875" style="1" customWidth="1"/>
    <col min="15622" max="15622" width="11.44140625" style="1"/>
    <col min="15623" max="15623" width="13.88671875" style="1" customWidth="1"/>
    <col min="15624" max="15872" width="11.44140625" style="1"/>
    <col min="15873" max="15873" width="14.33203125" style="1" customWidth="1"/>
    <col min="15874" max="15875" width="8.88671875" style="1" customWidth="1"/>
    <col min="15876" max="15876" width="13" style="1" customWidth="1"/>
    <col min="15877" max="15877" width="12.88671875" style="1" customWidth="1"/>
    <col min="15878" max="15878" width="11.44140625" style="1"/>
    <col min="15879" max="15879" width="13.88671875" style="1" customWidth="1"/>
    <col min="15880" max="16128" width="11.44140625" style="1"/>
    <col min="16129" max="16129" width="14.33203125" style="1" customWidth="1"/>
    <col min="16130" max="16131" width="8.88671875" style="1" customWidth="1"/>
    <col min="16132" max="16132" width="13" style="1" customWidth="1"/>
    <col min="16133" max="16133" width="12.88671875" style="1" customWidth="1"/>
    <col min="16134" max="16134" width="11.44140625" style="1"/>
    <col min="16135" max="16135" width="13.88671875" style="1" customWidth="1"/>
    <col min="16136" max="16384" width="11.44140625" style="1"/>
  </cols>
  <sheetData>
    <row r="1" spans="1:7" ht="144" customHeight="1" x14ac:dyDescent="0.2"/>
    <row r="3" spans="1:7" ht="13.2" x14ac:dyDescent="0.25">
      <c r="B3" s="2" t="s">
        <v>0</v>
      </c>
      <c r="C3" s="3">
        <v>0.2</v>
      </c>
      <c r="E3" s="2" t="s">
        <v>1</v>
      </c>
      <c r="F3" s="38">
        <v>1.1000000000000001</v>
      </c>
    </row>
    <row r="4" spans="1:7" ht="23.25" customHeight="1" x14ac:dyDescent="0.25">
      <c r="C4" s="2"/>
      <c r="D4" s="4"/>
    </row>
    <row r="5" spans="1:7" ht="18.75" customHeight="1" x14ac:dyDescent="0.2">
      <c r="A5" s="5" t="s">
        <v>2</v>
      </c>
      <c r="B5" s="6"/>
      <c r="C5" s="6"/>
      <c r="D5" s="7" t="s">
        <v>3</v>
      </c>
      <c r="E5" s="8"/>
      <c r="F5" s="9"/>
    </row>
    <row r="6" spans="1:7" s="11" customFormat="1" ht="44.25" customHeight="1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</row>
    <row r="7" spans="1:7" s="11" customFormat="1" ht="13.5" customHeight="1" x14ac:dyDescent="0.3">
      <c r="A7" s="10"/>
      <c r="B7" s="12">
        <v>10</v>
      </c>
      <c r="C7" s="13">
        <v>100</v>
      </c>
      <c r="D7" s="36"/>
      <c r="E7" s="36"/>
      <c r="F7" s="36"/>
      <c r="G7" s="36"/>
    </row>
    <row r="8" spans="1:7" s="11" customFormat="1" ht="13.5" customHeight="1" x14ac:dyDescent="0.3">
      <c r="A8" s="10"/>
      <c r="B8" s="12">
        <v>6</v>
      </c>
      <c r="C8" s="13">
        <v>200</v>
      </c>
      <c r="D8" s="36"/>
      <c r="E8" s="37"/>
      <c r="F8" s="37"/>
      <c r="G8" s="37"/>
    </row>
    <row r="9" spans="1:7" s="11" customFormat="1" ht="13.5" customHeight="1" x14ac:dyDescent="0.3">
      <c r="A9" s="10"/>
      <c r="B9" s="12">
        <v>7</v>
      </c>
      <c r="C9" s="13">
        <v>50</v>
      </c>
      <c r="D9" s="36"/>
      <c r="E9" s="37"/>
      <c r="F9" s="37"/>
      <c r="G9" s="37"/>
    </row>
    <row r="10" spans="1:7" s="11" customFormat="1" ht="13.5" customHeight="1" x14ac:dyDescent="0.3">
      <c r="A10" s="10"/>
      <c r="B10" s="12">
        <v>9</v>
      </c>
      <c r="C10" s="13">
        <v>60</v>
      </c>
      <c r="D10" s="36"/>
      <c r="E10" s="37"/>
      <c r="F10" s="37"/>
      <c r="G10" s="37"/>
    </row>
    <row r="11" spans="1:7" s="11" customFormat="1" ht="13.5" customHeight="1" x14ac:dyDescent="0.3">
      <c r="A11" s="10"/>
      <c r="B11" s="12">
        <v>10</v>
      </c>
      <c r="C11" s="13">
        <v>150</v>
      </c>
      <c r="D11" s="36"/>
      <c r="E11" s="37"/>
      <c r="F11" s="37"/>
      <c r="G11" s="37"/>
    </row>
    <row r="12" spans="1:7" s="11" customFormat="1" ht="13.5" customHeight="1" x14ac:dyDescent="0.3">
      <c r="A12" s="10"/>
      <c r="B12" s="12">
        <v>8</v>
      </c>
      <c r="C12" s="13">
        <v>100</v>
      </c>
      <c r="D12" s="36"/>
      <c r="E12" s="37"/>
      <c r="F12" s="37"/>
      <c r="G12" s="37"/>
    </row>
    <row r="13" spans="1:7" ht="13.5" customHeight="1" x14ac:dyDescent="0.2">
      <c r="A13" s="10"/>
      <c r="B13" s="12">
        <v>10</v>
      </c>
      <c r="C13" s="13">
        <v>200</v>
      </c>
      <c r="D13" s="36"/>
      <c r="E13" s="37"/>
      <c r="F13" s="37"/>
      <c r="G13" s="37"/>
    </row>
    <row r="14" spans="1:7" ht="13.5" customHeight="1" x14ac:dyDescent="0.2">
      <c r="A14" s="10"/>
      <c r="B14" s="12">
        <v>6</v>
      </c>
      <c r="C14" s="13">
        <v>50</v>
      </c>
      <c r="D14" s="36"/>
      <c r="E14" s="37"/>
      <c r="F14" s="37"/>
      <c r="G14" s="37"/>
    </row>
    <row r="15" spans="1:7" ht="13.5" customHeight="1" x14ac:dyDescent="0.2">
      <c r="A15" s="10"/>
      <c r="B15" s="12">
        <v>7</v>
      </c>
      <c r="C15" s="13">
        <v>60</v>
      </c>
      <c r="D15" s="36"/>
      <c r="E15" s="37"/>
      <c r="F15" s="37"/>
      <c r="G15" s="37"/>
    </row>
    <row r="16" spans="1:7" ht="13.5" customHeight="1" x14ac:dyDescent="0.2">
      <c r="A16" s="10"/>
      <c r="B16" s="12">
        <v>4</v>
      </c>
      <c r="C16" s="13">
        <v>60</v>
      </c>
      <c r="D16" s="36"/>
      <c r="E16" s="37"/>
      <c r="F16" s="37"/>
      <c r="G16" s="37"/>
    </row>
    <row r="17" spans="1:7" ht="13.5" customHeight="1" x14ac:dyDescent="0.2">
      <c r="A17" s="10"/>
      <c r="B17" s="12">
        <v>6</v>
      </c>
      <c r="C17" s="13">
        <v>50</v>
      </c>
      <c r="D17" s="36"/>
      <c r="E17" s="37"/>
      <c r="F17" s="37"/>
      <c r="G17" s="37"/>
    </row>
    <row r="18" spans="1:7" ht="13.5" customHeight="1" x14ac:dyDescent="0.2">
      <c r="A18" s="10"/>
      <c r="B18" s="12">
        <v>8</v>
      </c>
      <c r="C18" s="13">
        <v>60</v>
      </c>
      <c r="D18" s="36"/>
      <c r="E18" s="37"/>
      <c r="F18" s="37"/>
      <c r="G18" s="37"/>
    </row>
    <row r="19" spans="1:7" ht="13.5" customHeight="1" x14ac:dyDescent="0.2">
      <c r="A19" s="10"/>
      <c r="B19" s="12">
        <v>4</v>
      </c>
      <c r="C19" s="13">
        <v>150</v>
      </c>
      <c r="D19" s="36"/>
      <c r="E19" s="37"/>
      <c r="F19" s="37"/>
      <c r="G19" s="37"/>
    </row>
    <row r="20" spans="1:7" ht="13.5" customHeight="1" x14ac:dyDescent="0.2">
      <c r="A20" s="10"/>
      <c r="B20" s="12">
        <v>8</v>
      </c>
      <c r="C20" s="13">
        <v>200</v>
      </c>
      <c r="D20" s="36"/>
      <c r="E20" s="37"/>
      <c r="F20" s="37"/>
      <c r="G20" s="37"/>
    </row>
    <row r="21" spans="1:7" ht="13.5" customHeight="1" x14ac:dyDescent="0.2">
      <c r="A21" s="10"/>
      <c r="B21" s="12">
        <v>5</v>
      </c>
      <c r="C21" s="13">
        <v>50</v>
      </c>
      <c r="D21" s="36"/>
      <c r="E21" s="37"/>
      <c r="F21" s="37"/>
      <c r="G21" s="37"/>
    </row>
    <row r="22" spans="1:7" ht="13.5" customHeight="1" x14ac:dyDescent="0.2">
      <c r="A22" s="10"/>
      <c r="B22" s="12">
        <v>5</v>
      </c>
      <c r="C22" s="13">
        <v>50</v>
      </c>
      <c r="D22" s="36"/>
      <c r="E22" s="37"/>
      <c r="F22" s="37"/>
      <c r="G22" s="37"/>
    </row>
    <row r="23" spans="1:7" ht="13.5" customHeight="1" x14ac:dyDescent="0.2">
      <c r="A23" s="10"/>
      <c r="B23" s="12">
        <v>5</v>
      </c>
      <c r="C23" s="13">
        <v>50</v>
      </c>
      <c r="D23" s="36"/>
      <c r="E23" s="37"/>
      <c r="F23" s="37"/>
      <c r="G23" s="37"/>
    </row>
    <row r="24" spans="1:7" ht="13.5" customHeight="1" x14ac:dyDescent="0.2">
      <c r="A24" s="10"/>
      <c r="B24" s="12">
        <v>8</v>
      </c>
      <c r="C24" s="13">
        <v>100</v>
      </c>
      <c r="D24" s="36"/>
      <c r="E24" s="37"/>
      <c r="F24" s="37"/>
      <c r="G24" s="37"/>
    </row>
    <row r="25" spans="1:7" ht="13.5" customHeight="1" x14ac:dyDescent="0.2">
      <c r="A25" s="10"/>
      <c r="B25" s="12">
        <v>10</v>
      </c>
      <c r="C25" s="13">
        <v>200</v>
      </c>
      <c r="D25" s="36"/>
      <c r="E25" s="37"/>
      <c r="F25" s="37"/>
      <c r="G25" s="37"/>
    </row>
    <row r="26" spans="1:7" ht="13.5" customHeight="1" x14ac:dyDescent="0.2">
      <c r="A26" s="10"/>
      <c r="B26" s="12">
        <v>6</v>
      </c>
      <c r="C26" s="13">
        <v>50</v>
      </c>
      <c r="D26" s="36"/>
      <c r="E26" s="37"/>
      <c r="F26" s="37"/>
      <c r="G26" s="37"/>
    </row>
    <row r="27" spans="1:7" ht="13.5" customHeight="1" x14ac:dyDescent="0.2">
      <c r="A27" s="10"/>
      <c r="B27" s="12">
        <v>7</v>
      </c>
      <c r="C27" s="13">
        <v>60</v>
      </c>
      <c r="D27" s="36"/>
      <c r="E27" s="37"/>
      <c r="F27" s="37"/>
      <c r="G27" s="37"/>
    </row>
    <row r="28" spans="1:7" ht="13.5" customHeight="1" x14ac:dyDescent="0.2">
      <c r="A28" s="10"/>
      <c r="B28" s="12">
        <v>4</v>
      </c>
      <c r="C28" s="13">
        <v>60</v>
      </c>
      <c r="D28" s="36"/>
      <c r="E28" s="37"/>
      <c r="F28" s="37"/>
      <c r="G28" s="37"/>
    </row>
    <row r="29" spans="1:7" ht="13.5" customHeight="1" x14ac:dyDescent="0.2">
      <c r="A29" s="10"/>
      <c r="B29" s="12">
        <v>6</v>
      </c>
      <c r="C29" s="13">
        <v>200</v>
      </c>
      <c r="D29" s="36"/>
      <c r="E29" s="37"/>
      <c r="F29" s="37"/>
      <c r="G29" s="37"/>
    </row>
    <row r="30" spans="1:7" ht="13.5" customHeight="1" x14ac:dyDescent="0.2">
      <c r="A30" s="10"/>
      <c r="B30" s="12">
        <v>7</v>
      </c>
      <c r="C30" s="13">
        <v>50</v>
      </c>
      <c r="D30" s="36"/>
      <c r="E30" s="37"/>
      <c r="F30" s="37"/>
      <c r="G30" s="37"/>
    </row>
    <row r="31" spans="1:7" ht="13.5" customHeight="1" x14ac:dyDescent="0.2">
      <c r="A31" s="10"/>
      <c r="B31" s="12">
        <v>9</v>
      </c>
      <c r="C31" s="13">
        <v>60</v>
      </c>
      <c r="D31" s="36"/>
      <c r="E31" s="37"/>
      <c r="F31" s="37"/>
      <c r="G31" s="37"/>
    </row>
    <row r="32" spans="1:7" ht="13.5" customHeight="1" x14ac:dyDescent="0.2">
      <c r="A32" s="10"/>
      <c r="B32" s="12">
        <v>10</v>
      </c>
      <c r="C32" s="13">
        <v>150</v>
      </c>
      <c r="D32" s="36"/>
      <c r="E32" s="37"/>
      <c r="F32" s="37"/>
      <c r="G32" s="37"/>
    </row>
    <row r="33" spans="1:7" ht="13.5" customHeight="1" x14ac:dyDescent="0.2">
      <c r="A33" s="10"/>
      <c r="B33" s="12">
        <v>8</v>
      </c>
      <c r="C33" s="13">
        <v>100</v>
      </c>
      <c r="D33" s="36"/>
      <c r="E33" s="37"/>
      <c r="F33" s="37"/>
      <c r="G33" s="37"/>
    </row>
    <row r="34" spans="1:7" ht="13.5" customHeight="1" x14ac:dyDescent="0.2">
      <c r="A34" s="10"/>
      <c r="B34" s="12">
        <v>10</v>
      </c>
      <c r="C34" s="13">
        <v>200</v>
      </c>
      <c r="D34" s="36"/>
      <c r="E34" s="37"/>
      <c r="F34" s="37"/>
      <c r="G34" s="37"/>
    </row>
    <row r="35" spans="1:7" ht="13.5" customHeight="1" x14ac:dyDescent="0.2">
      <c r="A35" s="10"/>
      <c r="B35" s="12">
        <v>6</v>
      </c>
      <c r="C35" s="13">
        <v>50</v>
      </c>
      <c r="D35" s="36"/>
      <c r="E35" s="37"/>
      <c r="F35" s="37"/>
      <c r="G35" s="37"/>
    </row>
    <row r="36" spans="1:7" ht="13.5" customHeight="1" x14ac:dyDescent="0.2">
      <c r="A36" s="10"/>
      <c r="B36" s="12">
        <v>7</v>
      </c>
      <c r="C36" s="13">
        <v>60</v>
      </c>
      <c r="D36" s="36"/>
      <c r="E36" s="37"/>
      <c r="F36" s="37"/>
      <c r="G36" s="37"/>
    </row>
    <row r="37" spans="1:7" ht="13.5" customHeight="1" x14ac:dyDescent="0.2">
      <c r="A37" s="10"/>
      <c r="B37" s="12">
        <v>4</v>
      </c>
      <c r="C37" s="13">
        <v>60</v>
      </c>
      <c r="D37" s="36"/>
      <c r="E37" s="37"/>
      <c r="F37" s="37"/>
      <c r="G37" s="37"/>
    </row>
    <row r="38" spans="1:7" ht="13.5" customHeight="1" x14ac:dyDescent="0.2">
      <c r="A38" s="10"/>
      <c r="B38" s="12">
        <v>6</v>
      </c>
      <c r="C38" s="13">
        <v>50</v>
      </c>
      <c r="D38" s="36"/>
      <c r="E38" s="37"/>
      <c r="F38" s="37"/>
      <c r="G38" s="37"/>
    </row>
    <row r="39" spans="1:7" ht="13.5" customHeight="1" x14ac:dyDescent="0.2">
      <c r="A39" s="10"/>
      <c r="B39" s="12">
        <v>8</v>
      </c>
      <c r="C39" s="13">
        <v>60</v>
      </c>
      <c r="D39" s="36"/>
      <c r="E39" s="37"/>
      <c r="F39" s="37"/>
      <c r="G39" s="37"/>
    </row>
    <row r="40" spans="1:7" ht="13.5" customHeight="1" x14ac:dyDescent="0.2">
      <c r="A40" s="10"/>
      <c r="B40" s="12">
        <v>4</v>
      </c>
      <c r="C40" s="13">
        <v>150</v>
      </c>
      <c r="D40" s="36"/>
      <c r="E40" s="37"/>
      <c r="F40" s="37"/>
      <c r="G40" s="37"/>
    </row>
    <row r="41" spans="1:7" ht="13.5" customHeight="1" x14ac:dyDescent="0.2">
      <c r="A41" s="10"/>
      <c r="B41" s="12">
        <v>8</v>
      </c>
      <c r="C41" s="13">
        <v>200</v>
      </c>
      <c r="D41" s="36"/>
      <c r="E41" s="37"/>
      <c r="F41" s="37"/>
      <c r="G41" s="37"/>
    </row>
    <row r="42" spans="1:7" ht="13.5" customHeight="1" x14ac:dyDescent="0.2">
      <c r="A42" s="10"/>
      <c r="B42" s="12">
        <v>5</v>
      </c>
      <c r="C42" s="13">
        <v>50</v>
      </c>
      <c r="D42" s="36"/>
      <c r="E42" s="37"/>
      <c r="F42" s="37"/>
      <c r="G42" s="37"/>
    </row>
    <row r="43" spans="1:7" ht="13.5" customHeight="1" x14ac:dyDescent="0.2">
      <c r="A43" s="10"/>
      <c r="B43" s="12">
        <v>10</v>
      </c>
      <c r="C43" s="13">
        <v>100</v>
      </c>
      <c r="D43" s="36"/>
      <c r="E43" s="37"/>
      <c r="F43" s="37"/>
      <c r="G43" s="37"/>
    </row>
    <row r="44" spans="1:7" ht="13.5" customHeight="1" x14ac:dyDescent="0.2">
      <c r="A44" s="10"/>
      <c r="B44" s="12">
        <v>6</v>
      </c>
      <c r="C44" s="13">
        <v>200</v>
      </c>
      <c r="D44" s="36"/>
      <c r="E44" s="37"/>
      <c r="F44" s="37"/>
      <c r="G44" s="37"/>
    </row>
    <row r="45" spans="1:7" ht="13.5" customHeight="1" x14ac:dyDescent="0.2">
      <c r="A45" s="10"/>
      <c r="B45" s="12">
        <v>7</v>
      </c>
      <c r="C45" s="13">
        <v>50</v>
      </c>
      <c r="D45" s="36"/>
      <c r="E45" s="37"/>
      <c r="F45" s="37"/>
      <c r="G45" s="37"/>
    </row>
    <row r="46" spans="1:7" ht="13.5" customHeight="1" x14ac:dyDescent="0.2">
      <c r="A46" s="10"/>
      <c r="B46" s="12">
        <v>9</v>
      </c>
      <c r="C46" s="13">
        <v>60</v>
      </c>
      <c r="D46" s="36"/>
      <c r="E46" s="37"/>
      <c r="F46" s="37"/>
      <c r="G46" s="37"/>
    </row>
    <row r="47" spans="1:7" ht="13.5" customHeight="1" x14ac:dyDescent="0.2">
      <c r="A47" s="10"/>
      <c r="B47" s="12">
        <v>10</v>
      </c>
      <c r="C47" s="13">
        <v>150</v>
      </c>
      <c r="D47" s="36"/>
      <c r="E47" s="37"/>
      <c r="F47" s="37"/>
      <c r="G47" s="37"/>
    </row>
    <row r="48" spans="1:7" ht="13.5" customHeight="1" x14ac:dyDescent="0.2">
      <c r="A48" s="10"/>
      <c r="B48" s="12">
        <v>8</v>
      </c>
      <c r="C48" s="13">
        <v>100</v>
      </c>
      <c r="D48" s="36"/>
      <c r="E48" s="37"/>
      <c r="F48" s="37"/>
      <c r="G48" s="37"/>
    </row>
    <row r="49" spans="1:7" ht="13.5" customHeight="1" x14ac:dyDescent="0.2">
      <c r="A49" s="10"/>
      <c r="B49" s="12">
        <v>10</v>
      </c>
      <c r="C49" s="13">
        <v>200</v>
      </c>
      <c r="D49" s="36"/>
      <c r="E49" s="37"/>
      <c r="F49" s="37"/>
      <c r="G49" s="37"/>
    </row>
    <row r="50" spans="1:7" ht="13.5" customHeight="1" x14ac:dyDescent="0.2">
      <c r="A50" s="10"/>
      <c r="B50" s="12">
        <v>6</v>
      </c>
      <c r="C50" s="13">
        <v>50</v>
      </c>
      <c r="D50" s="36"/>
      <c r="E50" s="37"/>
      <c r="F50" s="37"/>
      <c r="G50" s="37"/>
    </row>
    <row r="51" spans="1:7" ht="13.5" customHeight="1" x14ac:dyDescent="0.2">
      <c r="A51" s="10"/>
      <c r="B51" s="12">
        <v>7</v>
      </c>
      <c r="C51" s="13">
        <v>60</v>
      </c>
      <c r="D51" s="36"/>
      <c r="E51" s="37"/>
      <c r="F51" s="37"/>
      <c r="G51" s="37"/>
    </row>
    <row r="52" spans="1:7" ht="13.5" customHeight="1" x14ac:dyDescent="0.2">
      <c r="A52" s="10"/>
      <c r="B52" s="12">
        <v>4</v>
      </c>
      <c r="C52" s="13">
        <v>60</v>
      </c>
      <c r="D52" s="36"/>
      <c r="E52" s="37"/>
      <c r="F52" s="37"/>
      <c r="G52" s="37"/>
    </row>
    <row r="53" spans="1:7" ht="13.5" customHeight="1" x14ac:dyDescent="0.2">
      <c r="A53" s="10"/>
      <c r="B53" s="12">
        <v>6</v>
      </c>
      <c r="C53" s="13">
        <v>50</v>
      </c>
      <c r="D53" s="36"/>
      <c r="E53" s="37"/>
      <c r="F53" s="37"/>
      <c r="G53" s="37"/>
    </row>
    <row r="54" spans="1:7" ht="13.5" customHeight="1" x14ac:dyDescent="0.2">
      <c r="A54" s="10"/>
      <c r="B54" s="12">
        <v>8</v>
      </c>
      <c r="C54" s="13">
        <v>60</v>
      </c>
      <c r="D54" s="36"/>
      <c r="E54" s="37"/>
      <c r="F54" s="37"/>
      <c r="G54" s="37"/>
    </row>
    <row r="55" spans="1:7" ht="13.5" customHeight="1" x14ac:dyDescent="0.2">
      <c r="A55" s="10"/>
      <c r="B55" s="12">
        <v>4</v>
      </c>
      <c r="C55" s="13">
        <v>150</v>
      </c>
      <c r="D55" s="36"/>
      <c r="E55" s="37"/>
      <c r="F55" s="37"/>
      <c r="G55" s="37"/>
    </row>
    <row r="56" spans="1:7" ht="13.5" customHeight="1" x14ac:dyDescent="0.2">
      <c r="A56" s="10"/>
      <c r="B56" s="12">
        <v>8</v>
      </c>
      <c r="C56" s="13">
        <v>200</v>
      </c>
      <c r="D56" s="36"/>
      <c r="E56" s="37"/>
      <c r="F56" s="37"/>
      <c r="G56" s="37"/>
    </row>
    <row r="57" spans="1:7" ht="13.5" customHeight="1" x14ac:dyDescent="0.2">
      <c r="A57" s="10"/>
      <c r="B57" s="12">
        <v>5</v>
      </c>
      <c r="C57" s="13">
        <v>50</v>
      </c>
      <c r="D57" s="36"/>
      <c r="E57" s="37"/>
      <c r="F57" s="37"/>
      <c r="G57" s="37"/>
    </row>
    <row r="58" spans="1:7" ht="13.5" customHeight="1" x14ac:dyDescent="0.2">
      <c r="A58" s="10"/>
      <c r="B58" s="12">
        <v>5</v>
      </c>
      <c r="C58" s="13">
        <v>50</v>
      </c>
      <c r="D58" s="36"/>
      <c r="E58" s="37"/>
      <c r="F58" s="37"/>
      <c r="G58" s="37"/>
    </row>
    <row r="59" spans="1:7" ht="13.5" customHeight="1" x14ac:dyDescent="0.2">
      <c r="A59" s="10"/>
      <c r="B59" s="12">
        <v>5</v>
      </c>
      <c r="C59" s="13">
        <v>50</v>
      </c>
      <c r="D59" s="36"/>
      <c r="E59" s="37"/>
      <c r="F59" s="37"/>
      <c r="G59" s="37"/>
    </row>
    <row r="60" spans="1:7" ht="13.5" customHeight="1" x14ac:dyDescent="0.2">
      <c r="A60" s="10"/>
      <c r="B60" s="12">
        <v>8</v>
      </c>
      <c r="C60" s="13">
        <v>100</v>
      </c>
      <c r="D60" s="36"/>
      <c r="E60" s="37"/>
      <c r="F60" s="37"/>
      <c r="G60" s="37"/>
    </row>
    <row r="61" spans="1:7" ht="13.5" customHeight="1" x14ac:dyDescent="0.2">
      <c r="A61" s="10"/>
      <c r="B61" s="12">
        <v>10</v>
      </c>
      <c r="C61" s="13">
        <v>200</v>
      </c>
      <c r="D61" s="36"/>
      <c r="E61" s="37"/>
      <c r="F61" s="37"/>
      <c r="G61" s="37"/>
    </row>
    <row r="62" spans="1:7" x14ac:dyDescent="0.2">
      <c r="A62" s="10"/>
      <c r="B62" s="12">
        <v>6</v>
      </c>
      <c r="C62" s="13">
        <v>50</v>
      </c>
      <c r="D62" s="36"/>
      <c r="E62" s="37"/>
      <c r="F62" s="37"/>
      <c r="G62" s="37"/>
    </row>
    <row r="63" spans="1:7" x14ac:dyDescent="0.2">
      <c r="A63" s="10"/>
      <c r="B63" s="12">
        <v>7</v>
      </c>
      <c r="C63" s="13">
        <v>60</v>
      </c>
      <c r="D63" s="36"/>
      <c r="E63" s="37"/>
      <c r="F63" s="37"/>
      <c r="G63" s="37"/>
    </row>
    <row r="64" spans="1:7" x14ac:dyDescent="0.2">
      <c r="A64" s="10"/>
      <c r="B64" s="12">
        <v>4</v>
      </c>
      <c r="C64" s="13">
        <v>60</v>
      </c>
      <c r="D64" s="36"/>
      <c r="E64" s="37"/>
      <c r="F64" s="37"/>
      <c r="G64" s="37"/>
    </row>
    <row r="65" spans="1:7" x14ac:dyDescent="0.2">
      <c r="A65" s="10"/>
      <c r="B65" s="12">
        <v>6</v>
      </c>
      <c r="C65" s="13">
        <v>200</v>
      </c>
      <c r="D65" s="36"/>
      <c r="E65" s="37"/>
      <c r="F65" s="37"/>
      <c r="G65" s="37"/>
    </row>
    <row r="66" spans="1:7" x14ac:dyDescent="0.2">
      <c r="A66" s="10"/>
      <c r="B66" s="12">
        <v>7</v>
      </c>
      <c r="C66" s="13">
        <v>50</v>
      </c>
      <c r="D66" s="36"/>
      <c r="E66" s="37"/>
      <c r="F66" s="37"/>
      <c r="G66" s="37"/>
    </row>
    <row r="67" spans="1:7" x14ac:dyDescent="0.2">
      <c r="A67" s="10"/>
      <c r="B67" s="12">
        <v>9</v>
      </c>
      <c r="C67" s="13">
        <v>60</v>
      </c>
      <c r="D67" s="36"/>
      <c r="E67" s="37"/>
      <c r="F67" s="37"/>
      <c r="G67" s="37"/>
    </row>
    <row r="68" spans="1:7" x14ac:dyDescent="0.2">
      <c r="A68" s="10"/>
      <c r="B68" s="12">
        <v>10</v>
      </c>
      <c r="C68" s="13">
        <v>150</v>
      </c>
      <c r="D68" s="36"/>
      <c r="E68" s="37"/>
      <c r="F68" s="37"/>
      <c r="G68" s="37"/>
    </row>
    <row r="69" spans="1:7" x14ac:dyDescent="0.2">
      <c r="A69" s="10"/>
      <c r="B69" s="12">
        <v>8</v>
      </c>
      <c r="C69" s="13">
        <v>100</v>
      </c>
      <c r="D69" s="36"/>
      <c r="E69" s="37"/>
      <c r="F69" s="37"/>
      <c r="G69" s="37"/>
    </row>
    <row r="70" spans="1:7" x14ac:dyDescent="0.2">
      <c r="A70" s="10"/>
      <c r="B70" s="12">
        <v>10</v>
      </c>
      <c r="C70" s="13">
        <v>200</v>
      </c>
      <c r="D70" s="36"/>
      <c r="E70" s="37"/>
      <c r="F70" s="37"/>
      <c r="G70" s="37"/>
    </row>
    <row r="71" spans="1:7" x14ac:dyDescent="0.2">
      <c r="A71" s="10"/>
      <c r="B71" s="12">
        <v>6</v>
      </c>
      <c r="C71" s="13">
        <v>50</v>
      </c>
      <c r="D71" s="36"/>
      <c r="E71" s="37"/>
      <c r="F71" s="37"/>
      <c r="G71" s="37"/>
    </row>
    <row r="72" spans="1:7" x14ac:dyDescent="0.2">
      <c r="A72" s="10"/>
      <c r="B72" s="12">
        <v>7</v>
      </c>
      <c r="C72" s="13">
        <v>60</v>
      </c>
      <c r="D72" s="36"/>
      <c r="E72" s="37"/>
      <c r="F72" s="37"/>
      <c r="G72" s="37"/>
    </row>
    <row r="73" spans="1:7" x14ac:dyDescent="0.2">
      <c r="A73" s="10"/>
      <c r="B73" s="12">
        <v>4</v>
      </c>
      <c r="C73" s="13">
        <v>60</v>
      </c>
      <c r="D73" s="36"/>
      <c r="E73" s="37"/>
      <c r="F73" s="37"/>
      <c r="G73" s="37"/>
    </row>
    <row r="74" spans="1:7" x14ac:dyDescent="0.2">
      <c r="A74" s="10"/>
      <c r="B74" s="12">
        <v>6</v>
      </c>
      <c r="C74" s="13">
        <v>50</v>
      </c>
      <c r="D74" s="36"/>
      <c r="E74" s="37"/>
      <c r="F74" s="37"/>
      <c r="G74" s="37"/>
    </row>
    <row r="75" spans="1:7" x14ac:dyDescent="0.2">
      <c r="A75" s="10"/>
      <c r="B75" s="12">
        <v>8</v>
      </c>
      <c r="C75" s="13">
        <v>60</v>
      </c>
      <c r="D75" s="36"/>
      <c r="E75" s="37"/>
      <c r="F75" s="37"/>
      <c r="G75" s="37"/>
    </row>
    <row r="76" spans="1:7" x14ac:dyDescent="0.2">
      <c r="A76" s="10"/>
      <c r="B76" s="12">
        <v>4</v>
      </c>
      <c r="C76" s="13">
        <v>150</v>
      </c>
      <c r="D76" s="36"/>
      <c r="E76" s="37"/>
      <c r="F76" s="37"/>
      <c r="G76" s="37"/>
    </row>
    <row r="77" spans="1:7" x14ac:dyDescent="0.2">
      <c r="A77" s="10"/>
      <c r="B77" s="12">
        <v>8</v>
      </c>
      <c r="C77" s="13">
        <v>200</v>
      </c>
      <c r="D77" s="36"/>
      <c r="E77" s="37"/>
      <c r="F77" s="37"/>
      <c r="G77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Q54"/>
  <sheetViews>
    <sheetView workbookViewId="0">
      <selection activeCell="H5" sqref="H5:H28"/>
    </sheetView>
  </sheetViews>
  <sheetFormatPr baseColWidth="10" defaultColWidth="11.44140625" defaultRowHeight="14.4" x14ac:dyDescent="0.3"/>
  <cols>
    <col min="1" max="1" width="17.88671875" style="16" customWidth="1"/>
    <col min="2" max="3" width="11.44140625" style="16"/>
    <col min="4" max="4" width="21.6640625" style="16" customWidth="1"/>
    <col min="5" max="5" width="18.6640625" style="16" customWidth="1"/>
    <col min="6" max="6" width="14.5546875" style="16" customWidth="1"/>
    <col min="7" max="8" width="11.44140625" style="16"/>
    <col min="9" max="9" width="2.33203125" style="16" customWidth="1"/>
    <col min="10" max="10" width="13.44140625" style="16" bestFit="1" customWidth="1"/>
    <col min="11" max="12" width="11.44140625" style="16"/>
    <col min="13" max="13" width="27" style="16" customWidth="1"/>
    <col min="14" max="16384" width="11.44140625" style="16"/>
  </cols>
  <sheetData>
    <row r="1" spans="1:17" ht="22.8" x14ac:dyDescent="0.4">
      <c r="A1" s="14" t="s">
        <v>11</v>
      </c>
      <c r="B1" s="15"/>
      <c r="C1" s="15"/>
      <c r="D1" s="15"/>
      <c r="E1" s="15"/>
      <c r="F1" s="15"/>
      <c r="G1" s="15"/>
      <c r="H1" s="15"/>
    </row>
    <row r="2" spans="1:17" x14ac:dyDescent="0.3">
      <c r="A2" s="17"/>
      <c r="B2" s="18"/>
      <c r="C2" s="18"/>
      <c r="D2" s="18"/>
      <c r="E2" s="18"/>
      <c r="F2" s="18"/>
      <c r="G2" s="18"/>
      <c r="H2" s="18"/>
    </row>
    <row r="3" spans="1:17" ht="15.6" x14ac:dyDescent="0.3">
      <c r="A3" s="19" t="s">
        <v>12</v>
      </c>
      <c r="B3" s="20"/>
      <c r="C3" s="20"/>
      <c r="D3" s="20"/>
      <c r="E3" s="20"/>
      <c r="F3" s="21"/>
      <c r="G3" s="21"/>
      <c r="H3" s="21"/>
    </row>
    <row r="4" spans="1:17" x14ac:dyDescent="0.3">
      <c r="A4" s="22" t="s">
        <v>13</v>
      </c>
      <c r="B4" s="22" t="s">
        <v>14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J4" s="23"/>
      <c r="K4" s="24" t="s">
        <v>116</v>
      </c>
      <c r="L4" s="24" t="s">
        <v>25</v>
      </c>
      <c r="M4" s="24" t="s">
        <v>117</v>
      </c>
      <c r="Q4" s="18"/>
    </row>
    <row r="5" spans="1:17" x14ac:dyDescent="0.3">
      <c r="A5" s="18" t="s">
        <v>26</v>
      </c>
      <c r="B5" s="25" t="s">
        <v>27</v>
      </c>
      <c r="C5" s="26" t="s">
        <v>28</v>
      </c>
      <c r="D5" s="25" t="s">
        <v>29</v>
      </c>
      <c r="E5" s="27">
        <v>43190</v>
      </c>
      <c r="F5" s="27">
        <f t="shared" ref="F5:F28" si="0">E5+75</f>
        <v>43265</v>
      </c>
      <c r="G5" s="28" t="s">
        <v>21</v>
      </c>
      <c r="H5" s="18" t="s">
        <v>38</v>
      </c>
      <c r="J5" s="23" t="s">
        <v>30</v>
      </c>
      <c r="K5" s="23"/>
      <c r="L5" s="23"/>
      <c r="M5" s="23"/>
      <c r="Q5" s="18"/>
    </row>
    <row r="6" spans="1:17" x14ac:dyDescent="0.3">
      <c r="A6" s="18" t="s">
        <v>31</v>
      </c>
      <c r="B6" s="25" t="s">
        <v>32</v>
      </c>
      <c r="C6" s="26" t="s">
        <v>33</v>
      </c>
      <c r="D6" s="25" t="s">
        <v>4</v>
      </c>
      <c r="E6" s="27">
        <v>43257</v>
      </c>
      <c r="F6" s="27">
        <f t="shared" si="0"/>
        <v>43332</v>
      </c>
      <c r="G6" s="28" t="s">
        <v>22</v>
      </c>
      <c r="H6" s="18" t="s">
        <v>30</v>
      </c>
      <c r="J6" s="23" t="s">
        <v>38</v>
      </c>
      <c r="K6" s="23"/>
      <c r="L6" s="23"/>
      <c r="M6" s="23"/>
      <c r="Q6" s="18"/>
    </row>
    <row r="7" spans="1:17" x14ac:dyDescent="0.3">
      <c r="A7" s="18" t="s">
        <v>34</v>
      </c>
      <c r="B7" s="25" t="s">
        <v>35</v>
      </c>
      <c r="C7" s="26" t="s">
        <v>36</v>
      </c>
      <c r="D7" s="25" t="s">
        <v>37</v>
      </c>
      <c r="E7" s="27">
        <v>43201</v>
      </c>
      <c r="F7" s="27">
        <f t="shared" si="0"/>
        <v>43276</v>
      </c>
      <c r="G7" s="28" t="s">
        <v>21</v>
      </c>
      <c r="H7" s="18" t="s">
        <v>38</v>
      </c>
      <c r="J7" s="23" t="s">
        <v>46</v>
      </c>
      <c r="K7" s="23"/>
      <c r="L7" s="23"/>
      <c r="M7" s="23"/>
      <c r="Q7"/>
    </row>
    <row r="8" spans="1:17" x14ac:dyDescent="0.3">
      <c r="A8" s="18" t="s">
        <v>39</v>
      </c>
      <c r="B8" s="25" t="s">
        <v>35</v>
      </c>
      <c r="C8" s="26" t="s">
        <v>40</v>
      </c>
      <c r="D8" s="25" t="s">
        <v>41</v>
      </c>
      <c r="E8" s="27">
        <v>43299</v>
      </c>
      <c r="F8" s="27">
        <f t="shared" si="0"/>
        <v>43374</v>
      </c>
      <c r="G8" s="28" t="s">
        <v>21</v>
      </c>
      <c r="H8" s="18" t="s">
        <v>38</v>
      </c>
      <c r="J8" s="24" t="s">
        <v>24</v>
      </c>
      <c r="K8" s="23"/>
      <c r="L8" s="39"/>
      <c r="M8" s="40"/>
      <c r="Q8"/>
    </row>
    <row r="9" spans="1:17" x14ac:dyDescent="0.3">
      <c r="A9" s="18" t="s">
        <v>42</v>
      </c>
      <c r="B9" s="25" t="s">
        <v>43</v>
      </c>
      <c r="C9" s="26" t="s">
        <v>44</v>
      </c>
      <c r="D9" s="25" t="s">
        <v>45</v>
      </c>
      <c r="E9" s="27">
        <v>43245</v>
      </c>
      <c r="F9" s="27">
        <f t="shared" si="0"/>
        <v>43320</v>
      </c>
      <c r="G9" s="28" t="s">
        <v>22</v>
      </c>
      <c r="H9" s="18" t="s">
        <v>46</v>
      </c>
      <c r="Q9"/>
    </row>
    <row r="10" spans="1:17" x14ac:dyDescent="0.3">
      <c r="A10" s="18" t="s">
        <v>47</v>
      </c>
      <c r="B10" s="25" t="s">
        <v>48</v>
      </c>
      <c r="C10" s="26" t="s">
        <v>49</v>
      </c>
      <c r="D10" s="25" t="s">
        <v>50</v>
      </c>
      <c r="E10" s="27">
        <v>43198</v>
      </c>
      <c r="F10" s="27">
        <f t="shared" si="0"/>
        <v>43273</v>
      </c>
      <c r="G10" s="28" t="s">
        <v>23</v>
      </c>
      <c r="H10" s="18" t="s">
        <v>46</v>
      </c>
      <c r="Q10"/>
    </row>
    <row r="11" spans="1:17" x14ac:dyDescent="0.3">
      <c r="A11" s="18" t="s">
        <v>51</v>
      </c>
      <c r="B11" s="25" t="s">
        <v>52</v>
      </c>
      <c r="C11" s="26" t="s">
        <v>53</v>
      </c>
      <c r="D11" s="25" t="s">
        <v>37</v>
      </c>
      <c r="E11" s="27">
        <v>43184</v>
      </c>
      <c r="F11" s="27">
        <f t="shared" si="0"/>
        <v>43259</v>
      </c>
      <c r="G11" s="28" t="s">
        <v>23</v>
      </c>
      <c r="H11" s="18" t="s">
        <v>46</v>
      </c>
      <c r="Q11"/>
    </row>
    <row r="12" spans="1:17" x14ac:dyDescent="0.3">
      <c r="A12" s="18" t="s">
        <v>54</v>
      </c>
      <c r="B12" s="25" t="s">
        <v>55</v>
      </c>
      <c r="C12" s="26" t="s">
        <v>56</v>
      </c>
      <c r="D12" s="25" t="s">
        <v>4</v>
      </c>
      <c r="E12" s="27">
        <v>43351</v>
      </c>
      <c r="F12" s="27">
        <f t="shared" si="0"/>
        <v>43426</v>
      </c>
      <c r="G12" s="28" t="s">
        <v>22</v>
      </c>
      <c r="H12" s="18" t="s">
        <v>38</v>
      </c>
      <c r="Q12"/>
    </row>
    <row r="13" spans="1:17" x14ac:dyDescent="0.3">
      <c r="A13" s="18" t="s">
        <v>57</v>
      </c>
      <c r="B13" s="25" t="s">
        <v>58</v>
      </c>
      <c r="C13" s="26" t="s">
        <v>59</v>
      </c>
      <c r="D13" s="25" t="s">
        <v>29</v>
      </c>
      <c r="E13" s="27">
        <v>43182</v>
      </c>
      <c r="F13" s="27">
        <f t="shared" si="0"/>
        <v>43257</v>
      </c>
      <c r="G13" s="28" t="s">
        <v>21</v>
      </c>
      <c r="H13" s="18" t="s">
        <v>38</v>
      </c>
      <c r="Q13"/>
    </row>
    <row r="14" spans="1:17" x14ac:dyDescent="0.3">
      <c r="A14" s="18" t="s">
        <v>60</v>
      </c>
      <c r="B14" s="25" t="s">
        <v>61</v>
      </c>
      <c r="C14" s="26" t="s">
        <v>62</v>
      </c>
      <c r="D14" s="25" t="s">
        <v>50</v>
      </c>
      <c r="E14" s="27">
        <v>43177</v>
      </c>
      <c r="F14" s="27">
        <f t="shared" si="0"/>
        <v>43252</v>
      </c>
      <c r="G14" s="28" t="s">
        <v>23</v>
      </c>
      <c r="H14" s="18" t="s">
        <v>38</v>
      </c>
      <c r="Q14"/>
    </row>
    <row r="15" spans="1:17" x14ac:dyDescent="0.3">
      <c r="A15" s="18" t="s">
        <v>63</v>
      </c>
      <c r="B15" s="25" t="s">
        <v>35</v>
      </c>
      <c r="C15" s="26" t="s">
        <v>64</v>
      </c>
      <c r="D15" s="25" t="s">
        <v>29</v>
      </c>
      <c r="E15" s="27">
        <v>43180</v>
      </c>
      <c r="F15" s="27">
        <f t="shared" si="0"/>
        <v>43255</v>
      </c>
      <c r="G15" s="28" t="s">
        <v>22</v>
      </c>
      <c r="H15" s="18" t="s">
        <v>38</v>
      </c>
      <c r="Q15"/>
    </row>
    <row r="16" spans="1:17" x14ac:dyDescent="0.3">
      <c r="A16" s="18" t="s">
        <v>65</v>
      </c>
      <c r="B16" s="25" t="s">
        <v>66</v>
      </c>
      <c r="C16" s="26" t="s">
        <v>67</v>
      </c>
      <c r="D16" s="25" t="s">
        <v>4</v>
      </c>
      <c r="E16" s="27">
        <v>43196</v>
      </c>
      <c r="F16" s="27">
        <f t="shared" si="0"/>
        <v>43271</v>
      </c>
      <c r="G16" s="28" t="s">
        <v>21</v>
      </c>
      <c r="H16" s="18" t="s">
        <v>30</v>
      </c>
      <c r="Q16"/>
    </row>
    <row r="17" spans="1:17" x14ac:dyDescent="0.3">
      <c r="A17" s="18" t="s">
        <v>68</v>
      </c>
      <c r="B17" s="25" t="s">
        <v>69</v>
      </c>
      <c r="C17" s="26" t="s">
        <v>70</v>
      </c>
      <c r="D17" s="25" t="s">
        <v>37</v>
      </c>
      <c r="E17" s="27">
        <v>43263</v>
      </c>
      <c r="F17" s="27">
        <f t="shared" si="0"/>
        <v>43338</v>
      </c>
      <c r="G17" s="28" t="s">
        <v>22</v>
      </c>
      <c r="H17" s="18" t="s">
        <v>38</v>
      </c>
      <c r="Q17"/>
    </row>
    <row r="18" spans="1:17" x14ac:dyDescent="0.3">
      <c r="A18" s="18" t="s">
        <v>71</v>
      </c>
      <c r="B18" s="25" t="s">
        <v>72</v>
      </c>
      <c r="C18" s="26" t="s">
        <v>73</v>
      </c>
      <c r="D18" s="25" t="s">
        <v>29</v>
      </c>
      <c r="E18" s="27">
        <v>43191</v>
      </c>
      <c r="F18" s="27">
        <f t="shared" si="0"/>
        <v>43266</v>
      </c>
      <c r="G18" s="28" t="s">
        <v>22</v>
      </c>
      <c r="H18" s="18" t="s">
        <v>38</v>
      </c>
      <c r="Q18"/>
    </row>
    <row r="19" spans="1:17" x14ac:dyDescent="0.3">
      <c r="A19" s="18" t="s">
        <v>74</v>
      </c>
      <c r="B19" s="25" t="s">
        <v>75</v>
      </c>
      <c r="C19" s="26" t="s">
        <v>76</v>
      </c>
      <c r="D19" s="25" t="s">
        <v>45</v>
      </c>
      <c r="E19" s="27">
        <v>43197</v>
      </c>
      <c r="F19" s="27">
        <f t="shared" si="0"/>
        <v>43272</v>
      </c>
      <c r="G19" s="28" t="s">
        <v>23</v>
      </c>
      <c r="H19" s="18" t="s">
        <v>30</v>
      </c>
      <c r="Q19"/>
    </row>
    <row r="20" spans="1:17" x14ac:dyDescent="0.3">
      <c r="A20" s="18" t="s">
        <v>77</v>
      </c>
      <c r="B20" s="25" t="s">
        <v>78</v>
      </c>
      <c r="C20" s="26" t="s">
        <v>79</v>
      </c>
      <c r="D20" s="25" t="s">
        <v>50</v>
      </c>
      <c r="E20" s="27">
        <v>43248</v>
      </c>
      <c r="F20" s="27">
        <f t="shared" si="0"/>
        <v>43323</v>
      </c>
      <c r="G20" s="28" t="s">
        <v>23</v>
      </c>
      <c r="H20" s="18" t="s">
        <v>30</v>
      </c>
      <c r="Q20"/>
    </row>
    <row r="21" spans="1:17" x14ac:dyDescent="0.3">
      <c r="A21" s="18" t="s">
        <v>80</v>
      </c>
      <c r="B21" s="25" t="s">
        <v>55</v>
      </c>
      <c r="C21" s="26" t="s">
        <v>81</v>
      </c>
      <c r="D21" s="25" t="s">
        <v>45</v>
      </c>
      <c r="E21" s="27">
        <v>43180</v>
      </c>
      <c r="F21" s="27">
        <f t="shared" si="0"/>
        <v>43255</v>
      </c>
      <c r="G21" s="28" t="s">
        <v>22</v>
      </c>
      <c r="H21" s="18" t="s">
        <v>30</v>
      </c>
      <c r="Q21"/>
    </row>
    <row r="22" spans="1:17" x14ac:dyDescent="0.3">
      <c r="A22" s="18" t="s">
        <v>82</v>
      </c>
      <c r="B22" s="25" t="s">
        <v>83</v>
      </c>
      <c r="C22" s="26" t="s">
        <v>84</v>
      </c>
      <c r="D22" s="25" t="s">
        <v>37</v>
      </c>
      <c r="E22" s="27">
        <v>43230</v>
      </c>
      <c r="F22" s="27">
        <f t="shared" si="0"/>
        <v>43305</v>
      </c>
      <c r="G22" s="28" t="s">
        <v>23</v>
      </c>
      <c r="H22" s="18" t="s">
        <v>30</v>
      </c>
      <c r="Q22"/>
    </row>
    <row r="23" spans="1:17" x14ac:dyDescent="0.3">
      <c r="A23" s="18" t="s">
        <v>85</v>
      </c>
      <c r="B23" s="25" t="s">
        <v>86</v>
      </c>
      <c r="C23" s="26" t="s">
        <v>87</v>
      </c>
      <c r="D23" s="25" t="s">
        <v>29</v>
      </c>
      <c r="E23" s="27">
        <v>43237</v>
      </c>
      <c r="F23" s="27">
        <f t="shared" si="0"/>
        <v>43312</v>
      </c>
      <c r="G23" s="28" t="s">
        <v>22</v>
      </c>
      <c r="H23" s="18" t="s">
        <v>30</v>
      </c>
      <c r="Q23"/>
    </row>
    <row r="24" spans="1:17" x14ac:dyDescent="0.3">
      <c r="A24" s="18" t="s">
        <v>88</v>
      </c>
      <c r="B24" s="25" t="s">
        <v>89</v>
      </c>
      <c r="C24" s="26" t="s">
        <v>90</v>
      </c>
      <c r="D24" s="25" t="s">
        <v>45</v>
      </c>
      <c r="E24" s="27">
        <v>43240</v>
      </c>
      <c r="F24" s="27">
        <f t="shared" si="0"/>
        <v>43315</v>
      </c>
      <c r="G24" s="28" t="s">
        <v>23</v>
      </c>
      <c r="H24" s="18" t="s">
        <v>30</v>
      </c>
      <c r="Q24"/>
    </row>
    <row r="25" spans="1:17" x14ac:dyDescent="0.3">
      <c r="A25" s="18" t="s">
        <v>91</v>
      </c>
      <c r="B25" s="25" t="s">
        <v>92</v>
      </c>
      <c r="C25" s="26" t="s">
        <v>93</v>
      </c>
      <c r="D25" s="25" t="s">
        <v>45</v>
      </c>
      <c r="E25" s="27">
        <v>43181</v>
      </c>
      <c r="F25" s="27">
        <f t="shared" si="0"/>
        <v>43256</v>
      </c>
      <c r="G25" s="28" t="s">
        <v>23</v>
      </c>
      <c r="H25" s="18" t="s">
        <v>30</v>
      </c>
      <c r="Q25"/>
    </row>
    <row r="26" spans="1:17" x14ac:dyDescent="0.3">
      <c r="A26" s="18" t="s">
        <v>94</v>
      </c>
      <c r="B26" s="25" t="s">
        <v>95</v>
      </c>
      <c r="C26" s="26" t="s">
        <v>96</v>
      </c>
      <c r="D26" s="25" t="s">
        <v>4</v>
      </c>
      <c r="E26" s="27">
        <v>43181</v>
      </c>
      <c r="F26" s="27">
        <f t="shared" si="0"/>
        <v>43256</v>
      </c>
      <c r="G26" s="28" t="s">
        <v>22</v>
      </c>
      <c r="H26" s="18" t="s">
        <v>46</v>
      </c>
      <c r="Q26"/>
    </row>
    <row r="27" spans="1:17" x14ac:dyDescent="0.3">
      <c r="A27" s="18" t="s">
        <v>97</v>
      </c>
      <c r="B27" s="25" t="s">
        <v>98</v>
      </c>
      <c r="C27" s="26" t="s">
        <v>99</v>
      </c>
      <c r="D27" s="25" t="s">
        <v>29</v>
      </c>
      <c r="E27" s="27">
        <v>43241</v>
      </c>
      <c r="F27" s="27">
        <f t="shared" si="0"/>
        <v>43316</v>
      </c>
      <c r="G27" s="28" t="s">
        <v>23</v>
      </c>
      <c r="H27" s="18" t="s">
        <v>30</v>
      </c>
      <c r="Q27"/>
    </row>
    <row r="28" spans="1:17" x14ac:dyDescent="0.3">
      <c r="A28" s="18" t="s">
        <v>100</v>
      </c>
      <c r="B28" s="25" t="s">
        <v>101</v>
      </c>
      <c r="C28" s="26" t="s">
        <v>102</v>
      </c>
      <c r="D28" s="25" t="s">
        <v>37</v>
      </c>
      <c r="E28" s="27">
        <v>43176</v>
      </c>
      <c r="F28" s="27">
        <f t="shared" si="0"/>
        <v>43251</v>
      </c>
      <c r="G28" s="28" t="s">
        <v>23</v>
      </c>
      <c r="H28" s="18" t="s">
        <v>30</v>
      </c>
    </row>
    <row r="31" spans="1:17" x14ac:dyDescent="0.3">
      <c r="F31" s="28"/>
    </row>
    <row r="32" spans="1:17" x14ac:dyDescent="0.3">
      <c r="F32" s="25"/>
    </row>
    <row r="33" spans="1:6" x14ac:dyDescent="0.3">
      <c r="F33" s="28"/>
    </row>
    <row r="34" spans="1:6" x14ac:dyDescent="0.3">
      <c r="F34"/>
    </row>
    <row r="35" spans="1:6" x14ac:dyDescent="0.3">
      <c r="F35"/>
    </row>
    <row r="36" spans="1:6" x14ac:dyDescent="0.3">
      <c r="F36"/>
    </row>
    <row r="37" spans="1:6" x14ac:dyDescent="0.3">
      <c r="A37"/>
      <c r="F37"/>
    </row>
    <row r="38" spans="1:6" x14ac:dyDescent="0.3">
      <c r="A38"/>
      <c r="F38"/>
    </row>
    <row r="39" spans="1:6" x14ac:dyDescent="0.3">
      <c r="A39"/>
      <c r="F39"/>
    </row>
    <row r="40" spans="1:6" x14ac:dyDescent="0.3">
      <c r="A40"/>
      <c r="F40"/>
    </row>
    <row r="41" spans="1:6" x14ac:dyDescent="0.3">
      <c r="A41"/>
      <c r="F41"/>
    </row>
    <row r="42" spans="1:6" x14ac:dyDescent="0.3">
      <c r="A42"/>
      <c r="F42"/>
    </row>
    <row r="43" spans="1:6" x14ac:dyDescent="0.3">
      <c r="A43"/>
      <c r="F43"/>
    </row>
    <row r="44" spans="1:6" x14ac:dyDescent="0.3">
      <c r="A44"/>
      <c r="F44"/>
    </row>
    <row r="45" spans="1:6" x14ac:dyDescent="0.3">
      <c r="A45"/>
      <c r="F45"/>
    </row>
    <row r="46" spans="1:6" x14ac:dyDescent="0.3">
      <c r="A46"/>
      <c r="F46"/>
    </row>
    <row r="47" spans="1:6" x14ac:dyDescent="0.3">
      <c r="A47"/>
      <c r="F47"/>
    </row>
    <row r="48" spans="1:6" x14ac:dyDescent="0.3">
      <c r="A48"/>
      <c r="F48"/>
    </row>
    <row r="49" spans="1:6" x14ac:dyDescent="0.3">
      <c r="A49"/>
      <c r="F49"/>
    </row>
    <row r="50" spans="1:6" x14ac:dyDescent="0.3">
      <c r="A50"/>
      <c r="F50"/>
    </row>
    <row r="51" spans="1:6" x14ac:dyDescent="0.3">
      <c r="A51"/>
      <c r="F51"/>
    </row>
    <row r="52" spans="1:6" x14ac:dyDescent="0.3">
      <c r="A52"/>
      <c r="F52"/>
    </row>
    <row r="53" spans="1:6" x14ac:dyDescent="0.3">
      <c r="A53"/>
      <c r="F53"/>
    </row>
    <row r="54" spans="1:6" x14ac:dyDescent="0.3">
      <c r="A54"/>
      <c r="F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zoomScale="115" zoomScaleNormal="115" workbookViewId="0">
      <selection activeCell="D29" sqref="D2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B13"/>
  <sheetViews>
    <sheetView tabSelected="1" zoomScale="160" zoomScaleNormal="160" workbookViewId="0">
      <selection activeCell="H17" sqref="H17"/>
    </sheetView>
  </sheetViews>
  <sheetFormatPr baseColWidth="10" defaultRowHeight="14.4" x14ac:dyDescent="0.3"/>
  <cols>
    <col min="1" max="1" width="22.5546875" customWidth="1"/>
    <col min="2" max="2" width="26.88671875" customWidth="1"/>
  </cols>
  <sheetData>
    <row r="1" spans="1:2" x14ac:dyDescent="0.3">
      <c r="A1" t="s">
        <v>103</v>
      </c>
      <c r="B1" t="s">
        <v>104</v>
      </c>
    </row>
    <row r="2" spans="1:2" x14ac:dyDescent="0.3">
      <c r="A2" s="29" t="s">
        <v>105</v>
      </c>
      <c r="B2" s="30"/>
    </row>
    <row r="5" spans="1:2" x14ac:dyDescent="0.3">
      <c r="A5" s="31" t="s">
        <v>106</v>
      </c>
      <c r="B5" s="32" t="s">
        <v>107</v>
      </c>
    </row>
    <row r="6" spans="1:2" x14ac:dyDescent="0.3">
      <c r="A6" s="33" t="s">
        <v>108</v>
      </c>
      <c r="B6" s="34">
        <v>50</v>
      </c>
    </row>
    <row r="7" spans="1:2" x14ac:dyDescent="0.3">
      <c r="A7" s="33" t="s">
        <v>109</v>
      </c>
      <c r="B7" s="34">
        <v>20</v>
      </c>
    </row>
    <row r="8" spans="1:2" x14ac:dyDescent="0.3">
      <c r="A8" s="33" t="s">
        <v>110</v>
      </c>
      <c r="B8" s="34">
        <v>60</v>
      </c>
    </row>
    <row r="9" spans="1:2" x14ac:dyDescent="0.3">
      <c r="A9" s="33" t="s">
        <v>111</v>
      </c>
      <c r="B9" s="34">
        <v>40</v>
      </c>
    </row>
    <row r="10" spans="1:2" x14ac:dyDescent="0.3">
      <c r="A10" s="35" t="s">
        <v>112</v>
      </c>
      <c r="B10" s="34">
        <v>50</v>
      </c>
    </row>
    <row r="11" spans="1:2" x14ac:dyDescent="0.3">
      <c r="A11" s="35" t="s">
        <v>113</v>
      </c>
      <c r="B11" s="34">
        <v>30</v>
      </c>
    </row>
    <row r="12" spans="1:2" x14ac:dyDescent="0.3">
      <c r="A12" s="35" t="s">
        <v>114</v>
      </c>
      <c r="B12" s="34">
        <v>10</v>
      </c>
    </row>
    <row r="13" spans="1:2" x14ac:dyDescent="0.3">
      <c r="A13" s="35" t="s">
        <v>115</v>
      </c>
      <c r="B13" s="34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 Calculs</vt:lpstr>
      <vt:lpstr>2 Mefc</vt:lpstr>
      <vt:lpstr>3 Graphique</vt:lpstr>
      <vt:lpstr>Produit Rv</vt:lpstr>
    </vt:vector>
  </TitlesOfParts>
  <Company>Universite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MOMA B302 Etudiant generique 21</dc:creator>
  <cp:lastModifiedBy>Samir Delimi</cp:lastModifiedBy>
  <dcterms:created xsi:type="dcterms:W3CDTF">2019-11-14T10:40:59Z</dcterms:created>
  <dcterms:modified xsi:type="dcterms:W3CDTF">2024-09-12T06:47:02Z</dcterms:modified>
</cp:coreProperties>
</file>